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00" windowHeight="25485" activeTab="0"/>
  </bookViews>
  <sheets>
    <sheet name="EUGENE_SPRINGFIELD" sheetId="1" r:id="rId1"/>
    <sheet name="PORTLAND" sheetId="2" r:id="rId2"/>
    <sheet name="OTHER" sheetId="3" r:id="rId3"/>
  </sheets>
  <definedNames/>
  <calcPr fullCalcOnLoad="1"/>
</workbook>
</file>

<file path=xl/sharedStrings.xml><?xml version="1.0" encoding="utf-8"?>
<sst xmlns="http://schemas.openxmlformats.org/spreadsheetml/2006/main" count="1730" uniqueCount="712">
  <si>
    <t>Reservation Phone #</t>
  </si>
  <si>
    <t>Location/Address</t>
  </si>
  <si>
    <t>Room Description</t>
  </si>
  <si>
    <t>Free Hotel Airport Shuttle/Hrs</t>
  </si>
  <si>
    <t>Other Shuttle Svc/Approx Cost/Hrs</t>
  </si>
  <si>
    <t>Distance to UO</t>
  </si>
  <si>
    <t>Check-In/Out Times</t>
  </si>
  <si>
    <t>Room Access</t>
  </si>
  <si>
    <t>Parking/Type</t>
  </si>
  <si>
    <t>ADA Compliant</t>
  </si>
  <si>
    <t>Smoking/Non-Smoking</t>
  </si>
  <si>
    <t>Pool</t>
  </si>
  <si>
    <t>Restaurant on Premises</t>
  </si>
  <si>
    <t>Coffee Shop on Premises</t>
  </si>
  <si>
    <t>Lounge/Bar on Premises</t>
  </si>
  <si>
    <t>In-Room Refrigerator</t>
  </si>
  <si>
    <t>In-Room Computer Hookup</t>
  </si>
  <si>
    <t>Complimentary Newspaper</t>
  </si>
  <si>
    <t>Phone Information</t>
  </si>
  <si>
    <t>Cable TV</t>
  </si>
  <si>
    <t>Premium Channels (HBO,etc)</t>
  </si>
  <si>
    <t>Iron/Ironing Board In Room</t>
  </si>
  <si>
    <t>Washer/Dryer on Premises</t>
  </si>
  <si>
    <t>High Speed Internet Access**/
Pricing for guestroom Access</t>
  </si>
  <si>
    <t>Hair Dryer</t>
  </si>
  <si>
    <t>Valley River Inn</t>
  </si>
  <si>
    <t>LaQuinta Inns &amp; Suites</t>
  </si>
  <si>
    <t>Hilton Hotel</t>
  </si>
  <si>
    <t>Phoenix Inn Suites</t>
  </si>
  <si>
    <t>Courtyard Marriott</t>
  </si>
  <si>
    <t>Holiday Inn</t>
  </si>
  <si>
    <t>Paramount Hotel</t>
  </si>
  <si>
    <t>Hotel Modera</t>
  </si>
  <si>
    <t>Holiday Inn Express
Gateway</t>
  </si>
  <si>
    <t>Holiday Inn Express
Franklin</t>
  </si>
  <si>
    <t>Hotel Rose</t>
  </si>
  <si>
    <t>Best Western 
New Oregon</t>
  </si>
  <si>
    <t>Best Western 
Greentree</t>
  </si>
  <si>
    <t>Distance to Eugene Airport</t>
  </si>
  <si>
    <t>1000 Valley River Way
Eugene, OR 97401</t>
  </si>
  <si>
    <t>Yes/ All Meals</t>
  </si>
  <si>
    <t>Yes</t>
  </si>
  <si>
    <t>3.5 Miles</t>
  </si>
  <si>
    <t>2.0 Miles</t>
  </si>
  <si>
    <t>10.7 Miles</t>
  </si>
  <si>
    <t>9.1 Miles</t>
  </si>
  <si>
    <t>1.7 Miles</t>
  </si>
  <si>
    <t>9.0 Miles</t>
  </si>
  <si>
    <t>10.0 Miles</t>
  </si>
  <si>
    <t>10.1 Miles</t>
  </si>
  <si>
    <t>0.6 Miles</t>
  </si>
  <si>
    <t>10.5 Miles</t>
  </si>
  <si>
    <t>10.6 Miles</t>
  </si>
  <si>
    <t>5.7 Miles</t>
  </si>
  <si>
    <t>5.6 Miles</t>
  </si>
  <si>
    <t>0.5 Miles</t>
  </si>
  <si>
    <t>0.3 Miles</t>
  </si>
  <si>
    <t>1.2 Miles</t>
  </si>
  <si>
    <t>0.8 Miles</t>
  </si>
  <si>
    <t>10.2 Miles</t>
  </si>
  <si>
    <t>2.5 Miles</t>
  </si>
  <si>
    <t>14.1 Miles</t>
  </si>
  <si>
    <t>117.0 Miles</t>
  </si>
  <si>
    <t>111.0 Miles</t>
  </si>
  <si>
    <t>116.0 Miles</t>
  </si>
  <si>
    <t>10.3 Miles</t>
  </si>
  <si>
    <t>10.4 Miles</t>
  </si>
  <si>
    <t>Yes/Free</t>
  </si>
  <si>
    <t>155 Day Island Road
Eugene, OR 97401</t>
  </si>
  <si>
    <t>King/Queen</t>
  </si>
  <si>
    <t>Yes/Free Local Calls</t>
  </si>
  <si>
    <t>3PM/ 12 Noon</t>
  </si>
  <si>
    <t>Yes/Indoor</t>
  </si>
  <si>
    <t>No</t>
  </si>
  <si>
    <t>66 E 6th Avenue
Eugene, OR 97401</t>
  </si>
  <si>
    <t>3PM/12 Noon</t>
  </si>
  <si>
    <t>Non-Smoking</t>
  </si>
  <si>
    <t>Yes/Pay to Park</t>
  </si>
  <si>
    <t>850 Franklin Blvd
Eugene, OR 97403</t>
  </si>
  <si>
    <t>Yes/Toll-Free</t>
  </si>
  <si>
    <t>3443 Hutton Street
Springfield, OR 97477</t>
  </si>
  <si>
    <t>In-Room Coffee Maker</t>
  </si>
  <si>
    <t>4PM/11AM</t>
  </si>
  <si>
    <t>919 Kruse Way
Springfield, OR 97477</t>
  </si>
  <si>
    <t>3480 Hutton Street
Springfield, OR 97477</t>
  </si>
  <si>
    <t>Yes/ Free</t>
  </si>
  <si>
    <t>2117 Franklin Blvd
Eugene, OR 97403</t>
  </si>
  <si>
    <t>1859 Franklin Blvd
Eugene, OR 97403</t>
  </si>
  <si>
    <t>3PM/11am</t>
  </si>
  <si>
    <t>Electronic Key</t>
  </si>
  <si>
    <t>3060 E 25th Avenue
Eugene, OR 97403</t>
  </si>
  <si>
    <t>4PM/12 Noon</t>
  </si>
  <si>
    <t>808 SW Taylor Street
Portland, OR 97205</t>
  </si>
  <si>
    <t>515 SW Clay Street
Portland, OR 97201</t>
  </si>
  <si>
    <t xml:space="preserve">Radisson Hotel
Portland Airport </t>
  </si>
  <si>
    <t>Yes/Outdoor</t>
  </si>
  <si>
    <t>50 SW Morrison St
Portland, OR 97204</t>
  </si>
  <si>
    <t>1655 Franklin Blvd
Eugene, OR 97403</t>
  </si>
  <si>
    <t>1759 Franklin Blvd
Eugene, OR 97403</t>
  </si>
  <si>
    <t xml:space="preserve">Non-Smoking </t>
  </si>
  <si>
    <t>Rates (Excluding Tax)</t>
  </si>
  <si>
    <t>Meeting Space</t>
  </si>
  <si>
    <t>Candlewood Suites
Eugene &amp; Springfield</t>
  </si>
  <si>
    <t>Travel Agency Can Book</t>
  </si>
  <si>
    <t>3005 Franklind Blvd
Eugene, OR 97403</t>
  </si>
  <si>
    <t xml:space="preserve">No </t>
  </si>
  <si>
    <t>Restrictions on Discount Rate</t>
  </si>
  <si>
    <t>Preferred Booking Method</t>
  </si>
  <si>
    <t>Phone or Email</t>
  </si>
  <si>
    <t>How UO Travelers Identify Themselves</t>
  </si>
  <si>
    <t>Problems with Reservation Contact</t>
  </si>
  <si>
    <t>Safety</t>
  </si>
  <si>
    <t>Email</t>
  </si>
  <si>
    <t>Contact Name</t>
  </si>
  <si>
    <t>Website</t>
  </si>
  <si>
    <t>Phillip Cooper</t>
  </si>
  <si>
    <t>salesineugene@gmail.com</t>
  </si>
  <si>
    <t>www.candlewoodsuites.com</t>
  </si>
  <si>
    <t>541-343-7000</t>
  </si>
  <si>
    <t>Yes-Provide GDS Loading Date</t>
  </si>
  <si>
    <t>Other</t>
  </si>
  <si>
    <t>541-726-2121</t>
  </si>
  <si>
    <t>541-741-7340</t>
  </si>
  <si>
    <t>snaastad@innsighthmg.com</t>
  </si>
  <si>
    <t>www.marriott.com/hotels/travel/eugcy-courtyard-eugene-springfield/</t>
  </si>
  <si>
    <t>Hotel Direct</t>
  </si>
  <si>
    <t>767 sq ft.</t>
  </si>
  <si>
    <t>Upon Request</t>
  </si>
  <si>
    <t>Deadbolts, Inside Entry, PM Onsite Security Guard</t>
  </si>
  <si>
    <t>Upon Request to Campus</t>
  </si>
  <si>
    <t>UO Guest</t>
  </si>
  <si>
    <t>Ballroom (3700 Sq Ft)
Boardroom (480 Sq Ft)</t>
  </si>
  <si>
    <t>Aethan Reese</t>
  </si>
  <si>
    <t>541-683-3669</t>
  </si>
  <si>
    <t>541-484-5556</t>
  </si>
  <si>
    <t>neworegon@aol.com</t>
  </si>
  <si>
    <t>www.bestwestern.com/neworegonmotel</t>
  </si>
  <si>
    <t>NA</t>
  </si>
  <si>
    <t>Phone</t>
  </si>
  <si>
    <t>Yes; Showtime</t>
  </si>
  <si>
    <t>Yes, limited to std king/queen</t>
  </si>
  <si>
    <t xml:space="preserve">Jennifer Porter </t>
  </si>
  <si>
    <t>541-485-2727</t>
  </si>
  <si>
    <t>541-686-2094</t>
  </si>
  <si>
    <t>greentreeinn@aol.com</t>
  </si>
  <si>
    <t>UO</t>
  </si>
  <si>
    <t>Noelle Davidson</t>
  </si>
  <si>
    <t>503-484-1414</t>
  </si>
  <si>
    <t>www.hotelroseportland.com</t>
  </si>
  <si>
    <t>None</t>
  </si>
  <si>
    <t>Patti Highsmith</t>
  </si>
  <si>
    <t>503-408-3676</t>
  </si>
  <si>
    <t>503-408-3678</t>
  </si>
  <si>
    <t>patti.highsmith@radissonpdx.com</t>
  </si>
  <si>
    <t>www.radisson.com/portlandor_airport</t>
  </si>
  <si>
    <t>3 rooms, 260-1400 sq feet, full catering</t>
  </si>
  <si>
    <t>Yes/ complimentary up to 14 days</t>
  </si>
  <si>
    <t>Mark Turchetto</t>
  </si>
  <si>
    <t>541-686-1288</t>
  </si>
  <si>
    <t>mark.turchetto@phoenixinn.com</t>
  </si>
  <si>
    <t>Yes; coin-op &amp; Valet Dry
Cleaning</t>
  </si>
  <si>
    <t>Toni Chandler</t>
  </si>
  <si>
    <t>503-276-1774</t>
  </si>
  <si>
    <t>tchandler@portlandparamount.com</t>
  </si>
  <si>
    <t>www.portlandparamount.com</t>
  </si>
  <si>
    <t>Phone or website</t>
  </si>
  <si>
    <t>two meeting rooms on mezzanine 
level with natural light, 650 sq ft each</t>
  </si>
  <si>
    <t>Complimentary business and fitness center</t>
  </si>
  <si>
    <t>University Inn &amp; Suites</t>
  </si>
  <si>
    <t>541-342-4804</t>
  </si>
  <si>
    <t>www.eugeneuniversityinn.com</t>
  </si>
  <si>
    <t>1857 Franklin Blvd
Eugene, OR 97403</t>
  </si>
  <si>
    <t>Yes/Free Local calls</t>
  </si>
  <si>
    <t>Business Center</t>
  </si>
  <si>
    <t>10.9 Miles</t>
  </si>
  <si>
    <t>Standard 1 King- $92
Standard 2 Queens- $92</t>
  </si>
  <si>
    <t>Limited to standard rooms
with 1 king bed and with 2
queen beds.</t>
  </si>
  <si>
    <t>Dan Walker</t>
  </si>
  <si>
    <t>541-344-8335</t>
  </si>
  <si>
    <t>541-485-1644</t>
  </si>
  <si>
    <t>Interior entry, deadbolts, and 
cameras</t>
  </si>
  <si>
    <t xml:space="preserve"> No</t>
  </si>
  <si>
    <t>Eryn Organ Brown</t>
  </si>
  <si>
    <t>541-342-6383</t>
  </si>
  <si>
    <t>541-342-8559</t>
  </si>
  <si>
    <t>erynob@inncline.com</t>
  </si>
  <si>
    <t>La Quinta Inn &amp; Suites
Grants Pass</t>
  </si>
  <si>
    <t>Mark McGuinness</t>
  </si>
  <si>
    <t>541-472-1808</t>
  </si>
  <si>
    <t>541-476-4175</t>
  </si>
  <si>
    <t>lq0434gm@laquinta.com</t>
  </si>
  <si>
    <t>243 NE Morgan Lane
Grants Pass, OR 97526</t>
  </si>
  <si>
    <t>136 Miles</t>
  </si>
  <si>
    <t>148 Miles</t>
  </si>
  <si>
    <t>Interior entry, deadbolts,
Cameras</t>
  </si>
  <si>
    <t>Yes; Waffles, eggs, buscuits
and gravy, fruit, hot &amp; cold
cereals, bagels, breads, 
coffee and juices</t>
  </si>
  <si>
    <t>Yes/Free local calls</t>
  </si>
  <si>
    <t>3PM/12Noon</t>
  </si>
  <si>
    <t>La Quinta Inn &amp; Suites
Bend</t>
  </si>
  <si>
    <t>Vicki Stewart</t>
  </si>
  <si>
    <t>541-388-2227</t>
  </si>
  <si>
    <t>541-388-8820</t>
  </si>
  <si>
    <t>lq0461gm@laquinta.com</t>
  </si>
  <si>
    <t>61200 S Hwy 97
Bend, OR 97702</t>
  </si>
  <si>
    <t>134 Miles</t>
  </si>
  <si>
    <t>146 Miles</t>
  </si>
  <si>
    <t>Phone or Website</t>
  </si>
  <si>
    <t xml:space="preserve">Price Agreement Includes Group Bookings (10+ rooms) 
</t>
  </si>
  <si>
    <t>Price Agreement Includes Conferences</t>
  </si>
  <si>
    <t>Price Agreement Includes Catering</t>
  </si>
  <si>
    <t xml:space="preserve">Price Agreement Includes Groups (10+ rooms) 
</t>
  </si>
  <si>
    <t>Fax #</t>
  </si>
  <si>
    <t xml:space="preserve">Capacity Lowest Rate Not Available </t>
  </si>
  <si>
    <t xml:space="preserve">Complimentary Breakfast </t>
  </si>
  <si>
    <t>Yes; full buffet</t>
  </si>
  <si>
    <t>Sarah Smith</t>
  </si>
  <si>
    <t>541-342-1243</t>
  </si>
  <si>
    <t>541-342-1246</t>
  </si>
  <si>
    <t>sarahsmith@inncline.com</t>
  </si>
  <si>
    <t>www.hiexpress.com/eugeneoregon</t>
  </si>
  <si>
    <t>Based on availability, Rooms on North side floors 2-9 and South side floors 2-6</t>
  </si>
  <si>
    <t>30,000 Sq Ft with 18 separate flexible rooms</t>
  </si>
  <si>
    <t>Yes- hourly 4:15am-11pm</t>
  </si>
  <si>
    <t>Yes- Based on availability</t>
  </si>
  <si>
    <t>Jamie Shelton</t>
  </si>
  <si>
    <t>www.valleyriverinn.com</t>
  </si>
  <si>
    <t>Jupiter Hotel</t>
  </si>
  <si>
    <t>800 E Burnside Street
Portland, OR 97214</t>
  </si>
  <si>
    <t>24 Hour staffing, Cameras, Deadbolts</t>
  </si>
  <si>
    <t>Does not apply during
Special events such as (but not limited to) football games, track &amp; field events, graduation, etc.</t>
  </si>
  <si>
    <t>Yes- Hot Breakfast Buffet</t>
  </si>
  <si>
    <t>Does not apply during 
special events such as (but not limited to) football games, track &amp; field events, graduation, etc.</t>
  </si>
  <si>
    <t>www.eugene.hilton.com/en/hi/reservations/index.jhtml?hotel=EUGEHHF&amp;corporateCode=N6238565</t>
  </si>
  <si>
    <t>www.hotelmodera.com</t>
  </si>
  <si>
    <t>5 Meeting rooms, total 2700 sq ft.</t>
  </si>
  <si>
    <t>4PM/12PM</t>
  </si>
  <si>
    <t>Yes/Pay to Park $30 Valet</t>
  </si>
  <si>
    <t>Interior entrances, deadbolts, security cameras</t>
  </si>
  <si>
    <t>Residence Inn Gateway</t>
  </si>
  <si>
    <t>Comfort Suites Gateway</t>
  </si>
  <si>
    <t>Comfort Suites Eugene</t>
  </si>
  <si>
    <t>541-746-5359</t>
  </si>
  <si>
    <t>541-746-2100</t>
  </si>
  <si>
    <t>http://www.comfortsuites.com/hotel-springfield-oregon-OR095</t>
  </si>
  <si>
    <t>785 Sq Ft</t>
  </si>
  <si>
    <t>Yes; Free</t>
  </si>
  <si>
    <t>Deadbolts, Inside Entry, PM onsite Security Guard</t>
  </si>
  <si>
    <t>Yes; Full hot breakfast buffet</t>
  </si>
  <si>
    <t>969 Kruse Way
Springfield, OR 97477</t>
  </si>
  <si>
    <t>541-342-7171</t>
  </si>
  <si>
    <t>541-342-7175</t>
  </si>
  <si>
    <t>http://www.marriott.com/hotels/travel/eugri-residence-inn-eugene-springfield/</t>
  </si>
  <si>
    <t>25 Club Road
Eugene, OR 97401</t>
  </si>
  <si>
    <t>Studio/One bedroom Suite</t>
  </si>
  <si>
    <t>Deadbolts, inside entry, PM onsite security guard</t>
  </si>
  <si>
    <t>541-345-2331</t>
  </si>
  <si>
    <t>541-868-2285</t>
  </si>
  <si>
    <t>2.1 Miles</t>
  </si>
  <si>
    <t>3PM/12PM</t>
  </si>
  <si>
    <t>Yes/Toll-free</t>
  </si>
  <si>
    <t>541-342-2000</t>
  </si>
  <si>
    <t>541-344-0001 or 800-344-0131</t>
  </si>
  <si>
    <t>Phone or Reservations704@phoenixinn.com</t>
  </si>
  <si>
    <t>503-223-9900</t>
  </si>
  <si>
    <t>Hilton Garden Inn Gateway</t>
  </si>
  <si>
    <t>Caitlin Casey</t>
  </si>
  <si>
    <t>541-736-3000</t>
  </si>
  <si>
    <t>541-746-3530</t>
  </si>
  <si>
    <t>eugenespringfield.hgi.com</t>
  </si>
  <si>
    <t>3528 Gateway St, Springfield, OR 97477</t>
  </si>
  <si>
    <t>5.6 miles</t>
  </si>
  <si>
    <t>10.5 miles</t>
  </si>
  <si>
    <t>non-Smoking</t>
  </si>
  <si>
    <t>Ashland Hills Hotel &amp; Suites</t>
  </si>
  <si>
    <t>Rates do not include: 10% hotel tax, $25 per day pet fee, or $200 smoking-cleaning fee</t>
  </si>
  <si>
    <t>Jennifer Barnes</t>
  </si>
  <si>
    <t>541-482-8310</t>
  </si>
  <si>
    <t>541-488-1783</t>
  </si>
  <si>
    <t>jennifer.barnes@ashlandhillshotel.com</t>
  </si>
  <si>
    <t>www.ashlandhillshotel.com</t>
  </si>
  <si>
    <t>24 hour business center, cable/HBO, free local calls</t>
  </si>
  <si>
    <t>2525 Ashland St. Ashland, OR 97520</t>
  </si>
  <si>
    <t>King/Queen or King Suite</t>
  </si>
  <si>
    <t>180 Miles</t>
  </si>
  <si>
    <t>191 Miles</t>
  </si>
  <si>
    <t>Interior entry, deadbolts,
24/7 staff</t>
  </si>
  <si>
    <t>Yes; Pancakes, oatmeal, hardboiled eggs, breads, fresh whole fruit, yogurt, fruit toppings, cereals, juice, milk, coffee, and tea</t>
  </si>
  <si>
    <t>Wi-Fi</t>
  </si>
  <si>
    <t>HBO</t>
  </si>
  <si>
    <t>Inn at the Commons</t>
  </si>
  <si>
    <t>Maggie Groves</t>
  </si>
  <si>
    <t>541-774-4710</t>
  </si>
  <si>
    <t>541-776-4133</t>
  </si>
  <si>
    <t>maggie@innatthecommons.com</t>
  </si>
  <si>
    <t>www.innatthecommons.com</t>
  </si>
  <si>
    <t>200 North Riverside Ave., Medford OR 97501</t>
  </si>
  <si>
    <t>King/Double Queen or Single Queen</t>
  </si>
  <si>
    <t>165 Miles</t>
  </si>
  <si>
    <t>176 Miles</t>
  </si>
  <si>
    <t>Yes/Heated outdoor</t>
  </si>
  <si>
    <t>Yes, Valet Laundry</t>
  </si>
  <si>
    <t>Black Out Dates (2016)</t>
  </si>
  <si>
    <t>jshelton@hiltoneugene.com</t>
  </si>
  <si>
    <t>Cy Senestraro, Front Office Supervisor: (541) 342-2000 ext 6055; csenestraro@hiltoneugene.com</t>
  </si>
  <si>
    <t>541-342-6651</t>
  </si>
  <si>
    <t>Guest floor access only through interior elevators with key acces only. No guestrooms on ground floor.</t>
  </si>
  <si>
    <t>Fitness center, on-site concierge, Valet Parking (fee), Connectivity with PC stations with printing</t>
  </si>
  <si>
    <t>541-687-0289</t>
  </si>
  <si>
    <t>24 hour security, locking dead bolts in rooms, all key access through exterior doors</t>
  </si>
  <si>
    <t>Standard King/Double Queen - $112</t>
  </si>
  <si>
    <t>ccasey@thehotelgroup.com</t>
  </si>
  <si>
    <t>Call hotel direct and mention the UO Rate</t>
  </si>
  <si>
    <t>Caitlin Casey, Director of Sales</t>
  </si>
  <si>
    <t>King/Double Queen</t>
  </si>
  <si>
    <t>24 hour shuttle</t>
  </si>
  <si>
    <t xml:space="preserve">Upon request to campus </t>
  </si>
  <si>
    <t>24/7 staff, cameras, deadbolts, and interior entry</t>
  </si>
  <si>
    <t>3000 sq ft flexible, catering</t>
  </si>
  <si>
    <t>24 hour business center, indoor spa</t>
  </si>
  <si>
    <t>Jan. 15-17 2016 / Apr 30 2016 / June 7-13 2016 / June 28 - July 11 2016 / Home Football Games</t>
  </si>
  <si>
    <t>541-683-8000</t>
  </si>
  <si>
    <t>State you are with UO, department, email, and phone number</t>
  </si>
  <si>
    <t>Boardroom</t>
  </si>
  <si>
    <t>24/7 staff, cameras, deadbolts, interior entry</t>
  </si>
  <si>
    <t>Yes with Voicemail</t>
  </si>
  <si>
    <t>Exercise room, Convenience store, business center</t>
  </si>
  <si>
    <t>King- $128
Double Queen- $128</t>
  </si>
  <si>
    <t>UO Duck Games &amp; Citywide Events/ Smoking in room $275</t>
  </si>
  <si>
    <t>MLK volleyball weekend / Presidents Day volleyball weekend/ Logging conference / Emerald Team Challenge / Tattoo Festival / Timbers / Rowing / Marathon / Spring Game / NCAA golf / Prefontaine / NCAA track &amp; field / UO Graduation / Track Olympic trials / Country Fair / ADI Conference / Country Music Festival / All Duck game weekends</t>
  </si>
  <si>
    <t>Sara Naastad</t>
  </si>
  <si>
    <t>Hot tub, exercise room, business center</t>
  </si>
  <si>
    <t>UO Duck Games &amp; Citywide Events / Pet Fee $25 per day per pet / Smoking in room $275</t>
  </si>
  <si>
    <t>541-284-0707</t>
  </si>
  <si>
    <t>541-284-4498</t>
  </si>
  <si>
    <t>http://www.ihg.com/holidayinn/hotels/us/en/springfield/sfihs/hoteldetail</t>
  </si>
  <si>
    <t>541-746-8471</t>
  </si>
  <si>
    <t>541-747-1541</t>
  </si>
  <si>
    <t>Exercise room, business center</t>
  </si>
  <si>
    <t>Studio or One Bedroom Suite
1-29 Nights- $159
30+ nights - $128</t>
  </si>
  <si>
    <t>UO Duck Games &amp; Citywide Events / Pet Fee $45 per day per pet / Smoking in room $275</t>
  </si>
  <si>
    <t>In lobby</t>
  </si>
  <si>
    <t xml:space="preserve">Hot tub, fitness center, sports court </t>
  </si>
  <si>
    <t>Based on Standard Guestroom Availability / Occupancy tax 12.5% / TID Assessment (Tourism) 2% / No Pets</t>
  </si>
  <si>
    <t>Carlette James, Reservationist at reservation@radissonpdx.com</t>
  </si>
  <si>
    <t>6233 NE 78th Court
Portland, OR 97218</t>
  </si>
  <si>
    <t>Yes/24 hours, scheduled 3:45am - 12 midnight</t>
  </si>
  <si>
    <t xml:space="preserve">24/7 staff, cameras strategically placed in hotel and parking lot, 24 hour parking guard </t>
  </si>
  <si>
    <t>Yes; Full hot breakfast buffet or Grab N Go Bag 3:30am-9:00am</t>
  </si>
  <si>
    <t>University Place Hotel and Conference Center</t>
  </si>
  <si>
    <t>Type: Comfort                                         $104 June 16 - September 11                     $94 September 12 - October 27               $89 October 28 - November 20               $79 November 21 - February 16               $89 February 17 - May 19                          $94 May 20 - June 15</t>
  </si>
  <si>
    <t>$10 per person 3 and 4. Sales tax of 14.5%. Pet fee of $25 per night per pet. Non-smoking strictly enforced with cleaning fees. Rollaway beds available at $15 each. $15 overnight parking</t>
  </si>
  <si>
    <t>Shelby Matson, Front Desk Manager (503) 221-0140 or shelby24@pdx.edu</t>
  </si>
  <si>
    <t>(503) 725-2607</t>
  </si>
  <si>
    <t>(503) 224-0744</t>
  </si>
  <si>
    <t>bishop22@pdx.edu</t>
  </si>
  <si>
    <t>www.uplacehotel.com</t>
  </si>
  <si>
    <t>Website with code: C1235                        or via phone/email with code: C1235</t>
  </si>
  <si>
    <t>Jon Bishop</t>
  </si>
  <si>
    <t>310 SW Lincoln Street                                  Portland, OR 97201</t>
  </si>
  <si>
    <t>8000 sqft of onsite conference and meeting spaces with 10 meeting rooms including 1700 and 4000 sqft ballrooms</t>
  </si>
  <si>
    <t xml:space="preserve">Yes, PDX airport </t>
  </si>
  <si>
    <t>115.0 Miles</t>
  </si>
  <si>
    <t>3pm/12 Noon</t>
  </si>
  <si>
    <t>Yes/$15 for overnight</t>
  </si>
  <si>
    <t>24/7 staff, cameras, campus security patrols, both interior and exterior entries</t>
  </si>
  <si>
    <t>Yes/Seasonal outdoor</t>
  </si>
  <si>
    <t xml:space="preserve">Yes; full service hot breakfast </t>
  </si>
  <si>
    <t xml:space="preserve">Yes </t>
  </si>
  <si>
    <t xml:space="preserve">TRIMET light rail line </t>
  </si>
  <si>
    <t xml:space="preserve"> Yes (UO eligible for 63% OFF on all meeting and conference space at Hotel and Conference Center)</t>
  </si>
  <si>
    <t>24/7 Exercise room</t>
  </si>
  <si>
    <t>Holiday Inn Portland South - Wilsonville</t>
  </si>
  <si>
    <t>Standard- $99                                       Standard-$104 (June 20-August 31, 2016)</t>
  </si>
  <si>
    <t>Approx. 75%</t>
  </si>
  <si>
    <t>Rate does not include occupancy tax, pet fees, and fees for smoking in rooms.</t>
  </si>
  <si>
    <t>Nichole Cooper, CMP</t>
  </si>
  <si>
    <t>503-682-5594</t>
  </si>
  <si>
    <t>503-218-2024</t>
  </si>
  <si>
    <t>ncooper@hiportlandsouth.com</t>
  </si>
  <si>
    <t>www.hiportlandsouth.com</t>
  </si>
  <si>
    <t>503-682-2211</t>
  </si>
  <si>
    <t>Contact Phone for Questions or Issues</t>
  </si>
  <si>
    <t>25425 SW 95th Ave, Wilsonville, OR 97070</t>
  </si>
  <si>
    <t xml:space="preserve">Phone </t>
  </si>
  <si>
    <t>Ask for the University of Oregon Rate</t>
  </si>
  <si>
    <t>King/Queen/Two Double Beds</t>
  </si>
  <si>
    <t>10,000 sq ft of assorted spaces (onsite catering available)</t>
  </si>
  <si>
    <t>97 Miles</t>
  </si>
  <si>
    <t>101 Miles</t>
  </si>
  <si>
    <t>Cameras, deadbolts, interior entry</t>
  </si>
  <si>
    <t>Yes, Two Grade A eggs, two strips of bacon and a choice of bread served with hashbrowns and coffee or tea (2 breakfast coupons per room)</t>
  </si>
  <si>
    <t>Hot tub, business center, exercise room</t>
  </si>
  <si>
    <t>Crowne Plaza - Lake Oswego</t>
  </si>
  <si>
    <t>14811 Kruse Oaks Drive, Lake Oswego, OR 97035</t>
  </si>
  <si>
    <t xml:space="preserve">Single King-Double/Double- $128   *(7/1/16-8/31/16)                              *Single King-Double/Double- $149 </t>
  </si>
  <si>
    <t>Current tax at 13%. Pet friendly floor with a $25 per night fee is not included in discounted rate</t>
  </si>
  <si>
    <t>866-565-4062</t>
  </si>
  <si>
    <t>503-684-8324</t>
  </si>
  <si>
    <t>www.cplakeoswego.com</t>
  </si>
  <si>
    <t xml:space="preserve">Sandra Bailey </t>
  </si>
  <si>
    <t>503-624-9083</t>
  </si>
  <si>
    <t>sandra.bailey@interstatehotels.com</t>
  </si>
  <si>
    <t>Single King or Double Double</t>
  </si>
  <si>
    <t>4,000 sq ft. flexible spaces</t>
  </si>
  <si>
    <t>103 Miles</t>
  </si>
  <si>
    <t>107 Miles</t>
  </si>
  <si>
    <t>Yes/All season Indoor &amp; Outdoor</t>
  </si>
  <si>
    <t>Free Shuttle with 5 mile radius</t>
  </si>
  <si>
    <t>Fitness center</t>
  </si>
  <si>
    <t xml:space="preserve">Standard Room- $128 </t>
  </si>
  <si>
    <t xml:space="preserve">Rate does not include occupancy tax or dog fees. Additional occupancy rate $20 each person after 2 per room. </t>
  </si>
  <si>
    <t>3/14; 5/16; Rose Festival; 7/4; 10/4; 12/31</t>
  </si>
  <si>
    <t xml:space="preserve">1-866-866-7977 </t>
  </si>
  <si>
    <t>Central Reservations 1-866-866-7977</t>
  </si>
  <si>
    <t>503-484-1429</t>
  </si>
  <si>
    <t>ndavidson@staypineapple.com</t>
  </si>
  <si>
    <t>Interior entry, 24/7 staff, deadbolts</t>
  </si>
  <si>
    <t xml:space="preserve">Dry Cleaning Available </t>
  </si>
  <si>
    <t>Complimentary Shuttle available around downtown "only" must schedule at front desk</t>
  </si>
  <si>
    <t>Fitness center, pineapple cupcakes and coffee available in lobby from 3-7pm</t>
  </si>
  <si>
    <t>Hotel is currently undergoing a multimillion dollar renovation with an estimated completion date of April 30, 2016</t>
  </si>
  <si>
    <t>Red Lion Inn &amp; Suites</t>
  </si>
  <si>
    <t>599 East Broadway Eugene, OR 97401</t>
  </si>
  <si>
    <t>$15 Pet fee, taxes of 10.5%, Discounted rate does not apply during special events</t>
  </si>
  <si>
    <t xml:space="preserve">King- $89                                        Double Queen-$99                         Jett, King Suite- $129                          </t>
  </si>
  <si>
    <t>Oregon Duck home football games, Olympic trials, Graduation</t>
  </si>
  <si>
    <t>1-800-733-5466</t>
  </si>
  <si>
    <t>redlion.com/eugene</t>
  </si>
  <si>
    <t>Valerie Jackson</t>
  </si>
  <si>
    <t>valerie.jackson@redlion.com</t>
  </si>
  <si>
    <t>King/Double Queen/King Suite</t>
  </si>
  <si>
    <t>Phillip Cooper - salesineugene@gmail.com</t>
  </si>
  <si>
    <t>(541) 284-0631</t>
  </si>
  <si>
    <t xml:space="preserve">Sara Naastad  </t>
  </si>
  <si>
    <t xml:space="preserve">Sara Naastad </t>
  </si>
  <si>
    <t>1-800-994-7878</t>
  </si>
  <si>
    <t>Phone, reservation@radissonpdx.com, 
website</t>
  </si>
  <si>
    <t xml:space="preserve">Jennifer Barnes (Hotel Manager) </t>
  </si>
  <si>
    <t xml:space="preserve">Maggie Groves </t>
  </si>
  <si>
    <t>866-779-5811</t>
  </si>
  <si>
    <t>Not valid for group bookings
and non-last room availability. Hotel may at its discretion restrict access to date during high demand periods</t>
  </si>
  <si>
    <t>See Restrictions</t>
  </si>
  <si>
    <t>Sales Department: 503-223-1775</t>
  </si>
  <si>
    <t>503-276-1761</t>
  </si>
  <si>
    <t>Deluxe Queen/Queen</t>
  </si>
  <si>
    <t>Interior entry only, cameras
 in lobby, main entrances key
 only access afterhours, deadbolts,
 security guards during weekend 
overnight</t>
  </si>
  <si>
    <t>Single- $109                                     Double- $109                                     Family- $139</t>
  </si>
  <si>
    <t>Occupany tax currently at 10.5%. Fees for smoking in guest rooms or public space: $250. Rooms at rates are subject to availability. Non-commissionable</t>
  </si>
  <si>
    <t>Subject to availability. 2016 NCAA, Olympic Trials and Home football games are currently sold out. All future dates are subject to availability.</t>
  </si>
  <si>
    <t>Front Desk at 541-344-0001 or ask for Guest Services Manager</t>
  </si>
  <si>
    <t>541-344-0001</t>
  </si>
  <si>
    <t xml:space="preserve">1200 Sq Ft </t>
  </si>
  <si>
    <t>Yes; must be pre-scheduled prior to arrival</t>
  </si>
  <si>
    <t>24/7 staff, cameras, deadbolts, interior corridors, front door entry only</t>
  </si>
  <si>
    <t>Jacuzzi, exercise room, business center, walking distance from UO</t>
  </si>
  <si>
    <t>LoBu Queen- $128
Metro Queen- $128
Deuce Double Queen- $128</t>
  </si>
  <si>
    <t>$35 pet fee. $100 in-room smoking fee</t>
  </si>
  <si>
    <t>Rooms are always open per availability. Discount room rates are not available on holidays</t>
  </si>
  <si>
    <t>877-800-0004</t>
  </si>
  <si>
    <t>503-230-8910</t>
  </si>
  <si>
    <t>www.jupiterhotel.com</t>
  </si>
  <si>
    <t>Email: sales@jupiterhotel.com; Phone; Website</t>
  </si>
  <si>
    <t>Samantha Lockwood (DOS)</t>
  </si>
  <si>
    <t>Samantha Lockwood</t>
  </si>
  <si>
    <t>503-234-7767 or 503-970-5993</t>
  </si>
  <si>
    <t>lockwood@jupiterhotel.com</t>
  </si>
  <si>
    <t xml:space="preserve">Over 4,000 Sq Ft </t>
  </si>
  <si>
    <t xml:space="preserve">Yes; PDX </t>
  </si>
  <si>
    <t>113 Miles</t>
  </si>
  <si>
    <t>116 Miles</t>
  </si>
  <si>
    <t>Complimentary Water Ave Coffee each morning, Unique wall art murals in each room, 24/7 rotating gallery, Doug Fir Restaurant &amp; Lounge onsite, open 21 hours a day.</t>
  </si>
  <si>
    <t>Queen/Double Queen</t>
  </si>
  <si>
    <t>King/Queen/Double Queen       Min. 10% off "Street Rate"
Not to exceed $128 + Tax per night</t>
  </si>
  <si>
    <t>Pet fees, fees for smoking in rooms</t>
  </si>
  <si>
    <t>1-800-780-7234</t>
  </si>
  <si>
    <t>www.bestwestern.com/greentreeinneugene</t>
  </si>
  <si>
    <t>Name and Department Affiliation</t>
  </si>
  <si>
    <t>Jennifer Porter (Office Manager)</t>
  </si>
  <si>
    <t>King/Queen/Double Queen</t>
  </si>
  <si>
    <t>Deadbolts, auxiliary locks, electronic locks,
interior corridors, 24 hour staffing</t>
  </si>
  <si>
    <t>Yes/Seasonally heated Outdoor</t>
  </si>
  <si>
    <t xml:space="preserve">Yes; Expanded Continental </t>
  </si>
  <si>
    <t xml:space="preserve">Some rooms hard wired </t>
  </si>
  <si>
    <t xml:space="preserve">Jacuzzi, fitness center,
microwave, business center, 
charge meals to 
either adjacent restaurant, some rooms pet friendly, directly adjacent to UO campus </t>
  </si>
  <si>
    <t>Aethan Reese (Office Manager)</t>
  </si>
  <si>
    <t>Deadbolts, auxiliary locks, electronic locks, 24 hour staffing</t>
  </si>
  <si>
    <t xml:space="preserve">Jacuzzi, expanded fitness center,
microwave, business center, 
some rooms pet friendly, charge meals to 
either adjacent restaurant, directly adjacent to UO campus </t>
  </si>
  <si>
    <t>Std Single King- $99
Std Double Queen- $99</t>
  </si>
  <si>
    <t>Does not apply during
special events such as (but not limited to) home football games, track &amp; field events, graduation, etc.</t>
  </si>
  <si>
    <t>Jan 15-17 / Apr 30 / June 7-13 / June 28 - July 11 / Home Football Games</t>
  </si>
  <si>
    <t>www.comfortsuites.com</t>
  </si>
  <si>
    <t xml:space="preserve">Phillip Cooper </t>
  </si>
  <si>
    <t xml:space="preserve">Boardroom </t>
  </si>
  <si>
    <t xml:space="preserve">24/7 staff, cameras, deadbolts, interior entry </t>
  </si>
  <si>
    <t xml:space="preserve">Yes; may require additional cost </t>
  </si>
  <si>
    <t xml:space="preserve">Exercise room, business center </t>
  </si>
  <si>
    <t>Embassy Suites by Hilton Washington Square</t>
  </si>
  <si>
    <t>9000 SW Washington Sq. Rd. Tigard, OR 97223</t>
  </si>
  <si>
    <t>King Suite- $128                                      Double/Double Suites- $128</t>
  </si>
  <si>
    <t xml:space="preserve">NA </t>
  </si>
  <si>
    <t>Rates are based on availability and blackout dates. Rate is valid for two people per suites.</t>
  </si>
  <si>
    <t>July 1 - August 31</t>
  </si>
  <si>
    <t>503-644-4000</t>
  </si>
  <si>
    <t>503-526-1929</t>
  </si>
  <si>
    <t>www.portlandembassysuites.com</t>
  </si>
  <si>
    <t xml:space="preserve">Spencer Botsford </t>
  </si>
  <si>
    <t>King Suite, Double/Double Suite</t>
  </si>
  <si>
    <t>16,000 sq ft of meeting space</t>
  </si>
  <si>
    <t>106 Miles</t>
  </si>
  <si>
    <t>110 Miles</t>
  </si>
  <si>
    <t xml:space="preserve">Door latch, emergency call access, staff trained in fire/CPR </t>
  </si>
  <si>
    <t xml:space="preserve">Yes, full cook to order breakfast with omelet station </t>
  </si>
  <si>
    <t>Yes/Wi-Fi Level 1: Free</t>
  </si>
  <si>
    <t xml:space="preserve">Exercise room, business center, shuttle service within 1 mile radius of hotel </t>
  </si>
  <si>
    <t>Subject to availability. Group rates are available, but will be contracted separately and  subject to different rates and/or terms.</t>
  </si>
  <si>
    <t>2/14; 7/3-5; 10/8-10; 12/31</t>
  </si>
  <si>
    <t>877-484-1084</t>
  </si>
  <si>
    <t>503-274-7325</t>
  </si>
  <si>
    <t>Present UO ID at check-in</t>
  </si>
  <si>
    <t>Greg Danielson (Director of Sales and Marketing)</t>
  </si>
  <si>
    <t xml:space="preserve">Greg Danielson </t>
  </si>
  <si>
    <t>503-484-1073</t>
  </si>
  <si>
    <t>gdanielson@hotelmodera.com</t>
  </si>
  <si>
    <t>King</t>
  </si>
  <si>
    <t>24-hour fitness, daily housekeeping, business center, local newspaper, room service 6:30am-11pm</t>
  </si>
  <si>
    <t xml:space="preserve">Rates are offered net, non-commissionable / Rates subject to 14.5%. Reservations can be cancelled without penalty prior to 24 hours in advance of the arrival day. Reservations cancelled within 24 hours of arrival will be subject to a fee of one night's room/tax </t>
  </si>
  <si>
    <t xml:space="preserve">King/Queen/Double </t>
  </si>
  <si>
    <t>Yes/Outdoor Seasonal</t>
  </si>
  <si>
    <t>Yes; deluxe continental</t>
  </si>
  <si>
    <t xml:space="preserve">Please note, the entire URL must be copied and pasted for it to work properly.  </t>
  </si>
  <si>
    <t>Days Inn Eugene</t>
  </si>
  <si>
    <t>Single King- $80
Double Queen- $85</t>
  </si>
  <si>
    <t>No *See Miscellaneous</t>
  </si>
  <si>
    <t xml:space="preserve">If the hotel is 90% occupied or more than we will offer our remaining rooms to U of O at 15% off our rate of the day. We will not be able to offer the negotiated rate. </t>
  </si>
  <si>
    <t>Additional occupancy over 2 people per room is an additional $10 per person, there is a non-refundable pet fee of $10 per night</t>
  </si>
  <si>
    <t xml:space="preserve">UO Home Football games and City Wide events </t>
  </si>
  <si>
    <t>1-800-225-3297</t>
  </si>
  <si>
    <t>www.daysinn.com/hotel/06248</t>
  </si>
  <si>
    <t xml:space="preserve">Inform the hotel of affiliation </t>
  </si>
  <si>
    <t>Yes; Homemade oatmeal with 3 toppings, cold cereal, fresh fruit, yogurt, omelets, biscuits with gravy, bagels, cream cheese, toast, and muffins. Coffee, tea, hot chocolate, apple juice, and orange juice are also available</t>
  </si>
  <si>
    <t xml:space="preserve">Business center with fax/copy service and a newly opened fitness room </t>
  </si>
  <si>
    <t>Ashland Springs Hotel</t>
  </si>
  <si>
    <t>212 E Main St. Ashland, OR 97520</t>
  </si>
  <si>
    <t>Rates effective from Nov. 1, 2015 to Apr. 30, 2016</t>
  </si>
  <si>
    <t>855-482-8310</t>
  </si>
  <si>
    <t>541-488-1701</t>
  </si>
  <si>
    <t>Karolina Lavagnino</t>
  </si>
  <si>
    <t>541-488-1700</t>
  </si>
  <si>
    <t>karolina@neumanhotelgroup.com</t>
  </si>
  <si>
    <t xml:space="preserve">Queen/King/Two Bed </t>
  </si>
  <si>
    <t>Yes; 5,500 sqr ft. of banquet space (180 max occ.)</t>
  </si>
  <si>
    <t>177 Miles</t>
  </si>
  <si>
    <t>189 Miles</t>
  </si>
  <si>
    <t>Interior entry, deadbolts, security cameras</t>
  </si>
  <si>
    <t>Yes/Outdoor seasonal</t>
  </si>
  <si>
    <t>Yes; Expanded continental breakfast</t>
  </si>
  <si>
    <t>Complimentary steam and sauna at Waterstone Spa, afternoon tea &amp; cookies, business center, concierge services available</t>
  </si>
  <si>
    <t>1-7 nights                             Standard- $59
Standard Double- $59</t>
  </si>
  <si>
    <t xml:space="preserve">Yes; full hot breakfast </t>
  </si>
  <si>
    <t>State that you have a UO corporate rate at booking</t>
  </si>
  <si>
    <r>
      <rPr>
        <b/>
        <sz val="11"/>
        <color indexed="8"/>
        <rFont val="Calibri"/>
        <family val="2"/>
      </rPr>
      <t xml:space="preserve">Off Season (1/1/16-4/30/16)                                   </t>
    </r>
    <r>
      <rPr>
        <sz val="11"/>
        <color theme="1"/>
        <rFont val="Calibri"/>
        <family val="2"/>
      </rPr>
      <t xml:space="preserve">Queen or Single King - $79 
Premium King or King Suite - $89
</t>
    </r>
    <r>
      <rPr>
        <b/>
        <sz val="11"/>
        <color indexed="8"/>
        <rFont val="Calibri"/>
        <family val="2"/>
      </rPr>
      <t>High Season (5/1/16-10/31/16)</t>
    </r>
    <r>
      <rPr>
        <sz val="11"/>
        <color theme="1"/>
        <rFont val="Calibri"/>
        <family val="2"/>
      </rPr>
      <t xml:space="preserve">
Queen or Single King - $109
Premium King or King Suite - $119</t>
    </r>
  </si>
  <si>
    <r>
      <rPr>
        <b/>
        <sz val="11"/>
        <color indexed="8"/>
        <rFont val="Calibri"/>
        <family val="2"/>
      </rPr>
      <t xml:space="preserve">Off Season (1/1/16-4/30/16)                                  </t>
    </r>
    <r>
      <rPr>
        <sz val="11"/>
        <color theme="1"/>
        <rFont val="Calibri"/>
        <family val="2"/>
      </rPr>
      <t xml:space="preserve">Double Queen or Single King - $79 
Queen Guest Room - $69
</t>
    </r>
    <r>
      <rPr>
        <b/>
        <sz val="11"/>
        <color indexed="8"/>
        <rFont val="Calibri"/>
        <family val="2"/>
      </rPr>
      <t>High Season (5/1/16-8/31/16)</t>
    </r>
    <r>
      <rPr>
        <sz val="11"/>
        <color theme="1"/>
        <rFont val="Calibri"/>
        <family val="2"/>
      </rPr>
      <t xml:space="preserve">
Double Queen or Single King - $89 
Queen Guest Room - $79</t>
    </r>
  </si>
  <si>
    <t>Queen- $89                                                                          King and Two-Bed- $99                                                     Two-Bedded Room- $99</t>
  </si>
  <si>
    <t>Mertie Williams; 503-784-1412
mertie.williams@hospitalityassociates.com</t>
  </si>
  <si>
    <t>lq0433gm@laquinta.com</t>
  </si>
  <si>
    <t>Yes; deluxe continental buffet: fresh-baked waffles; eggs; biscuits &amp; gravy; fresh fruit; hot and cold cereal; bagels; breads; coffee &amp; juices</t>
  </si>
  <si>
    <t>Spa and fitness center, 24 hour
business center, 42 inch flat screen HDTVs, 24  hour guest laundry, free fresh baked cookies every evening</t>
  </si>
  <si>
    <t>www.lq.com/en.html</t>
  </si>
  <si>
    <t>1-800-753-3757</t>
  </si>
  <si>
    <t>Yes (some rooms)</t>
  </si>
  <si>
    <r>
      <rPr>
        <b/>
        <sz val="11"/>
        <color indexed="8"/>
        <rFont val="Calibri"/>
        <family val="2"/>
      </rPr>
      <t>Jan-May &amp; Oct-Dec</t>
    </r>
    <r>
      <rPr>
        <sz val="11"/>
        <color theme="1"/>
        <rFont val="Calibri"/>
        <family val="2"/>
      </rPr>
      <t xml:space="preserve">                             Standard- 1 King or 2 Queens- $83
</t>
    </r>
    <r>
      <rPr>
        <b/>
        <sz val="11"/>
        <color indexed="8"/>
        <rFont val="Calibri"/>
        <family val="2"/>
      </rPr>
      <t xml:space="preserve">June-Sept                                      </t>
    </r>
    <r>
      <rPr>
        <sz val="11"/>
        <color theme="1"/>
        <rFont val="Calibri"/>
        <family val="2"/>
      </rPr>
      <t>Standard- 1 King or 2 Queens- $93</t>
    </r>
  </si>
  <si>
    <t>Limited to standard rooms with 1 king bed 
or 2 queen beds</t>
  </si>
  <si>
    <t xml:space="preserve">Memorial Day Weekend, Labor Day Weekend, 4th of July </t>
  </si>
  <si>
    <t>Interior entry, deadbolts, cameras</t>
  </si>
  <si>
    <t>Spa and fitness center, 24 hour
business center, 37 inch flat screen HDTVs, 24  hour guest laundry, free fresh baked cookies every evening</t>
  </si>
  <si>
    <t>Limited to standard rooms with 1 king bed 
or with 2 queen beds</t>
  </si>
  <si>
    <r>
      <rPr>
        <b/>
        <sz val="11"/>
        <color indexed="8"/>
        <rFont val="Calibri"/>
        <family val="2"/>
      </rPr>
      <t>Jan-May &amp; Oct-Dec</t>
    </r>
    <r>
      <rPr>
        <sz val="11"/>
        <color theme="1"/>
        <rFont val="Calibri"/>
        <family val="2"/>
      </rPr>
      <t xml:space="preserve">                             Standard- 1 King or 2 Queens- $72
</t>
    </r>
    <r>
      <rPr>
        <b/>
        <sz val="11"/>
        <color indexed="8"/>
        <rFont val="Calibri"/>
        <family val="2"/>
      </rPr>
      <t xml:space="preserve">June-Sept                                      </t>
    </r>
    <r>
      <rPr>
        <sz val="11"/>
        <color theme="1"/>
        <rFont val="Calibri"/>
        <family val="2"/>
      </rPr>
      <t>Standard- 1 King or 2 Queens- $92</t>
    </r>
  </si>
  <si>
    <t xml:space="preserve">Bend Quilt Festival, Memorial Day Weekend, 4th of July </t>
  </si>
  <si>
    <t xml:space="preserve">King or Two Queens- $106 </t>
  </si>
  <si>
    <t>No pets, taxes are 10.5% in Lane County, not available during blackout dates</t>
  </si>
  <si>
    <r>
      <t xml:space="preserve">UO Graduation, All
home football games (Friday &amp; Saturday Nights), NCAA Track &amp; Field Championships, Olympic Trials - </t>
    </r>
    <r>
      <rPr>
        <b/>
        <sz val="11"/>
        <color indexed="8"/>
        <rFont val="Calibri"/>
        <family val="2"/>
      </rPr>
      <t xml:space="preserve">Event Rate are $169 + Tax </t>
    </r>
  </si>
  <si>
    <t>1-888-465-4329</t>
  </si>
  <si>
    <t>Hotel Direct - Phone or Email</t>
  </si>
  <si>
    <t>N/A</t>
  </si>
  <si>
    <t>Sarah Smith or Marlana Bickel</t>
  </si>
  <si>
    <t xml:space="preserve">850 Sq Ft Room- Accomodates up to 40 people at additional charge </t>
  </si>
  <si>
    <t xml:space="preserve">24/7 staff, interior security cameras, deadbolts on each door, safe available in each room at no extra charge </t>
  </si>
  <si>
    <t xml:space="preserve">Yes- Hot continental breakfast </t>
  </si>
  <si>
    <t>Indoor spa, 24 hour fitness center, 24 hour business center, walking distance to UO campus</t>
  </si>
  <si>
    <t>Suite</t>
  </si>
  <si>
    <t>Yes (may require add. Cost)</t>
  </si>
  <si>
    <t>Camera at front desk, deadbolts and security latch, the building with indoor entrances has locked doors with keycard access only.</t>
  </si>
  <si>
    <t>Yes w/ voicemail</t>
  </si>
  <si>
    <t>http://www.phoenixinn.com/eugene/</t>
  </si>
  <si>
    <t>King/Double Queen/Family Suite</t>
  </si>
  <si>
    <t>Yes/Seasonal Outdoor</t>
  </si>
  <si>
    <t>Yes; coin laundry ($2 fee)</t>
  </si>
  <si>
    <t>Yes (based on availability)</t>
  </si>
  <si>
    <t>Metro King/Double Full</t>
  </si>
  <si>
    <t>Available at request</t>
  </si>
  <si>
    <t>Exercise Room, laundry facility, patio dining</t>
  </si>
  <si>
    <r>
      <t xml:space="preserve">Standard- $98 (Until 5/31/16)                 Standard - $104 (After 6/01/16)          </t>
    </r>
    <r>
      <rPr>
        <i/>
        <sz val="11"/>
        <color indexed="8"/>
        <rFont val="Calibri"/>
        <family val="2"/>
      </rPr>
      <t>Upgrade</t>
    </r>
    <r>
      <rPr>
        <sz val="11"/>
        <color theme="1"/>
        <rFont val="Calibri"/>
        <family val="2"/>
      </rPr>
      <t xml:space="preserve">                                   
First Class- $118 (Until 5/31/16)            First Class- $124 (After 6/01/16)</t>
    </r>
  </si>
  <si>
    <t>Yes (limited availability in lobby)</t>
  </si>
  <si>
    <t>Yes; Hot breakfast buffet</t>
  </si>
  <si>
    <t>Standard King- $114
Standard Double Queen- $114</t>
  </si>
  <si>
    <t>1-7 Nights: Standard single or double -$99                                                              8-15 Nights: Standard room- $89                                                   16-29 Nights: Standard room- $79                                                   30+ Nights: Standard room- $64</t>
  </si>
  <si>
    <t>Holiday Inn Airport</t>
  </si>
  <si>
    <t>8439 NE Columbia Blvd
Portland, OR 97220</t>
  </si>
  <si>
    <t>Standard- $92
Deluxe- $102</t>
  </si>
  <si>
    <t>Based on Availability</t>
  </si>
  <si>
    <t>503-256-5000</t>
  </si>
  <si>
    <t>503-256-5631</t>
  </si>
  <si>
    <t>www.holidayinnportlandairport.com</t>
  </si>
  <si>
    <t>Website or Phone</t>
  </si>
  <si>
    <t>Kristen Goeman</t>
  </si>
  <si>
    <t>kristen.goeman@jqh.com</t>
  </si>
  <si>
    <t>24 hour business and fitness center, indoor salt water pool</t>
  </si>
  <si>
    <t>King/Queen/Double</t>
  </si>
  <si>
    <t>30,000 sq ft of meeting &amp;
banquet space</t>
  </si>
  <si>
    <t xml:space="preserve">119.0 Miles </t>
  </si>
  <si>
    <t>124.0 Miles</t>
  </si>
  <si>
    <t>Indoor corridors, 24 hour 
security with cameras, 
in-room safety bolts</t>
  </si>
  <si>
    <t>Full, American Breakfast</t>
  </si>
  <si>
    <t xml:space="preserve">Campbell House </t>
  </si>
  <si>
    <t>252 Pearl Street
Eugene, OR 97401</t>
  </si>
  <si>
    <t>Cogs/Pratt/Three Sisters- $89
Celeste/Marjorie- $99</t>
  </si>
  <si>
    <t>541-343-1119</t>
  </si>
  <si>
    <t>541-343-2258</t>
  </si>
  <si>
    <t>www.campbellhouse.com</t>
  </si>
  <si>
    <t>State you're from UO</t>
  </si>
  <si>
    <t>Brett Rauber</t>
  </si>
  <si>
    <t>brett@campbellhouse.com</t>
  </si>
  <si>
    <t>Complimentary wine and cookies</t>
  </si>
  <si>
    <t>1.6 Miles</t>
  </si>
  <si>
    <t>Cameras, deadbolts, inside entry
for most rooms</t>
  </si>
  <si>
    <t>Yes; Sweet or Savory entrée, fruit of the season</t>
  </si>
  <si>
    <t>Excelsior Inn</t>
  </si>
  <si>
    <t>754 E 13th Avenue
Eugene, OR  97401</t>
  </si>
  <si>
    <t>UO Graduation and all
football games</t>
  </si>
  <si>
    <t>541-342-6963</t>
  </si>
  <si>
    <t>541-342-1417</t>
  </si>
  <si>
    <t>www.excelsiorinn.com</t>
  </si>
  <si>
    <t>Any of the three</t>
  </si>
  <si>
    <t>Mention UO or department</t>
  </si>
  <si>
    <t>Innkeeper</t>
  </si>
  <si>
    <t>Michele Wilson</t>
  </si>
  <si>
    <t>info@excelsiorinn.com</t>
  </si>
  <si>
    <t>Rooms have phones and 
flat screen TV</t>
  </si>
  <si>
    <t>Yes, restaurant rooms, based on availability</t>
  </si>
  <si>
    <t>Access with key only for Inn 
guests, deadbolts</t>
  </si>
  <si>
    <t>The Heathman Hotel</t>
  </si>
  <si>
    <t>1001 SW Broadway
Portland, OR 97205</t>
  </si>
  <si>
    <t>Deluxe Queen- $120                          Deluxe King - $169       Double/Double - $189                                   Symphony Suite - $229</t>
  </si>
  <si>
    <t>Deluxe Queen rate only available in January, February and December on a space available basis</t>
  </si>
  <si>
    <t>5/16-18; 7/4-6; 8/8-10; 10/3-5; 12/31</t>
  </si>
  <si>
    <t>503-241-4100</t>
  </si>
  <si>
    <t>503-790-7110</t>
  </si>
  <si>
    <t>www.heathmanportland.com</t>
  </si>
  <si>
    <t>Reservations Dept, Online, Direct through Sales Manager</t>
  </si>
  <si>
    <t>Nathan Carlson</t>
  </si>
  <si>
    <t>In-room safe, iHome dock, Fitness suite, live jazz Wed-Sat.</t>
  </si>
  <si>
    <t>Yes/ $34 Valet only</t>
  </si>
  <si>
    <t>Inside entry, Cameras, Deadbolts</t>
  </si>
  <si>
    <t>Free local and 800 calls</t>
  </si>
  <si>
    <t>Joy Lucas</t>
  </si>
  <si>
    <t>jlucas@heathmanhotel.com</t>
  </si>
  <si>
    <t>Standard- $99</t>
  </si>
  <si>
    <t>This rate is subject to rate availability. Should the preferred rate not be available, the best available house rate will prevail. Occupancy tax is currently 10.5% and is subject to change without notice (Currently scheduled to increase per State of Oregon regulations and authorizations summer 2016). Pet fees are not included in rate</t>
  </si>
  <si>
    <t xml:space="preserve">Oregon Logging Conference / Eugene Marathon / NCAA Track &amp; Field Championships / Olympic Trials Track &amp; Field / UO Graduation / Home UO Football Games </t>
  </si>
  <si>
    <t>541-743-2094</t>
  </si>
  <si>
    <t xml:space="preserve">Phone direct at 541-743-2094 during business hours / Email direct to VRI_reservations@valleyriverinn.com
*See Miscellaneous Information
</t>
  </si>
  <si>
    <t>Miscellaneous Information</t>
  </si>
  <si>
    <t>Please note that after regular hours, reservations will be direct to an offsite reservation center. Our off site reservations center does not have access to direct bill information therefore if the reservation needs to be direct bill, please call during business hours or email our in house reservations team directly at VRI_reservations@valleyriverinn.com</t>
  </si>
  <si>
    <t>Phillip Cooper (BT Sales Manager)</t>
  </si>
  <si>
    <t>541-743-1000 x 418</t>
  </si>
  <si>
    <t>pcooper@valleyriverinn.com</t>
  </si>
  <si>
    <t>On site fitness center, seasonal outdoor pool, indoor year round Jacuzzi, 24 hour business center, on site restaurant and lounge, full service meeting center</t>
  </si>
  <si>
    <t>By University Name and Code (Code available at travel.uoregon.edu under Resources tab)</t>
  </si>
  <si>
    <t>Rates Based on Last Room Availability</t>
  </si>
  <si>
    <t>Yes (by room type)</t>
  </si>
  <si>
    <t>Yes *See Miscellaneous</t>
  </si>
  <si>
    <t>Rate is avilable unless subject to Blackout Dates</t>
  </si>
  <si>
    <t>Yes *See Mischellaneous</t>
  </si>
  <si>
    <t xml:space="preserve"> Guests of the University of Oregon can book the last availabile room at the hotel. If the room types listed above are not available, the UO rate will be extended to a comparable room type. </t>
  </si>
  <si>
    <t xml:space="preserve">
Deluxe Queen/Queen- $128    (Jan. 1 - April 30 &amp; Nov. 1 - Dec. 30)</t>
  </si>
  <si>
    <t>Queen bed, bathr w/shower- $95 Queen bed, bathr w/shower-$100
Queen bed, full bathr-$105</t>
  </si>
  <si>
    <r>
      <rPr>
        <b/>
        <sz val="11"/>
        <color indexed="8"/>
        <rFont val="Calibri"/>
        <family val="2"/>
      </rPr>
      <t>LOW SEASON</t>
    </r>
    <r>
      <rPr>
        <sz val="11"/>
        <color theme="1"/>
        <rFont val="Calibri"/>
        <family val="2"/>
      </rPr>
      <t xml:space="preserve">(1/1-5/31 &amp; 11/1-12/31): 
Premier City King- $126
</t>
    </r>
    <r>
      <rPr>
        <b/>
        <sz val="11"/>
        <color indexed="8"/>
        <rFont val="Calibri"/>
        <family val="2"/>
      </rPr>
      <t>HIGH SEASON</t>
    </r>
    <r>
      <rPr>
        <sz val="11"/>
        <color theme="1"/>
        <rFont val="Calibri"/>
        <family val="2"/>
      </rPr>
      <t>(6/1-10/31):
Premier City King- $159</t>
    </r>
  </si>
  <si>
    <t>See Email Below</t>
  </si>
  <si>
    <t xml:space="preserve">Oregon Logging Conference / Eugene Marathon / NCAA Track and  Field Championships / UO Graduation /               Olympic Track and Field Trials /                                          ALL UO Football game weekends </t>
  </si>
  <si>
    <t>UO Home Football Game weekends / Citywide Track &amp; Field Events /                                         Eugene Marathon weekend</t>
  </si>
  <si>
    <t xml:space="preserve">NCAA Track &amp; Frield Events / Home Duck games / Olympic Trials </t>
  </si>
  <si>
    <t>UO home football games / citywide events</t>
  </si>
  <si>
    <t>UO Football and Track Events / National or International Track Events / UO Graduation / Parents' Weekend, etc.</t>
  </si>
  <si>
    <t>State you are with UO, department, email, and phone number (Code available at travel.uoregon.edu under Resources tab)</t>
  </si>
  <si>
    <t>UO Business Traveler (Code available at travel.uoregon.edu under Resources tab)</t>
  </si>
  <si>
    <t>(Code available at travel.uoregon.edu under Resources tab)</t>
  </si>
  <si>
    <t>Code available at travel.uoregon.edu under Resources tab</t>
  </si>
  <si>
    <t>Traveler with University of Oregon, Use rate code (Code available at travel.uoregon.edu under Resources tab)</t>
  </si>
  <si>
    <t>University of Oregon (Code available at travel.uoregon.edu under Resources tab)</t>
  </si>
  <si>
    <t>UO Department and email address (Code available at travel.uoregon.edu under Resources tab)</t>
  </si>
  <si>
    <t>University of Oregon ID upon check in (Code available at travel.uoregon.edu under Resources tab)</t>
  </si>
  <si>
    <t>State they are on UO business (Code available at travel.uoregon.edu under Resources tab)</t>
  </si>
  <si>
    <t>Ask for the Oregon Universities Rate for Hotel Rose (Code available at travel.uoregon.edu under Resources tab)</t>
  </si>
  <si>
    <t>State University affiliation (Code available at travel.uoregon.edu under Resources tab)</t>
  </si>
  <si>
    <t>Associate of UO (Code available at travel.uoregon.edu under Resources tab)</t>
  </si>
  <si>
    <t>State that you have a UO corporate rate at booking (Code available at travel.uoregon.edu under Resources tab)</t>
  </si>
  <si>
    <t>Lora Valdez</t>
  </si>
  <si>
    <t>loravaldez@portlandembassysuites.com</t>
  </si>
  <si>
    <t>Updated: 5/2016</t>
  </si>
  <si>
    <t>Low City Per Diem Applies at $128.00 + Taxes     ***     Low City Per Diem Applies at $128.00 + Taxes     ***     Low City Per Diem Applies  at $128.00 + Taxes     ***     Low City Per Diem Applies at $128.00 + Taxes</t>
  </si>
  <si>
    <t xml:space="preserve">Low City per diem applies at $128 per nt plus tax     ***    Low City per diem applies at $128 per nt plus tax       ***     Low City per diem applies at $128 per nt plus tax    ***     Low City per diem applies at $128 per nt plus tax       ***     Low City per diem applies at $128 per nt plus tax     ***    Low City per diem applies at $128 per nt plus tax  </t>
  </si>
  <si>
    <t>Low City Per Diem Applies at $128.00 + Taxes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</si>
</sst>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1"/>
      <color theme="1"/>
      <name val="Calibri"/>
      <family val="2"/>
    </font>
    <font>
      <sz val="11"/>
      <color indexed="8"/>
      <name val="Calibri"/>
      <family val="2"/>
    </font>
    <font>
      <b/>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Calibri"/>
      <family val="2"/>
    </font>
    <font>
      <b/>
      <sz val="20"/>
      <color indexed="8"/>
      <name val="Calibri"/>
      <family val="2"/>
    </font>
    <font>
      <b/>
      <sz val="16"/>
      <color indexed="8"/>
      <name val="Calibri"/>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20"/>
      <color theme="1"/>
      <name val="Calibri"/>
      <family val="2"/>
    </font>
    <font>
      <b/>
      <sz val="16"/>
      <color theme="1"/>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Font="1" applyAlignment="1">
      <alignment/>
    </xf>
    <xf numFmtId="0" fontId="0" fillId="0" borderId="0" xfId="0" applyFill="1" applyAlignment="1">
      <alignment horizontal="left" wrapText="1"/>
    </xf>
    <xf numFmtId="0" fontId="41" fillId="0" borderId="0" xfId="0" applyFont="1" applyFill="1" applyAlignment="1">
      <alignment horizontal="left" wrapText="1"/>
    </xf>
    <xf numFmtId="0" fontId="43" fillId="0" borderId="0" xfId="0" applyFont="1" applyFill="1" applyAlignment="1">
      <alignment horizontal="left" wrapText="1"/>
    </xf>
    <xf numFmtId="0" fontId="41" fillId="0" borderId="0" xfId="0" applyFont="1" applyFill="1" applyAlignment="1">
      <alignment horizontal="center" wrapText="1"/>
    </xf>
    <xf numFmtId="9" fontId="0" fillId="0" borderId="0" xfId="0" applyNumberFormat="1" applyFill="1" applyAlignment="1">
      <alignment horizontal="left" wrapText="1"/>
    </xf>
    <xf numFmtId="0" fontId="35" fillId="0" borderId="0" xfId="53" applyFill="1" applyAlignment="1" applyProtection="1">
      <alignment horizontal="left" wrapText="1"/>
      <protection/>
    </xf>
    <xf numFmtId="0" fontId="41" fillId="0" borderId="0" xfId="0" applyFont="1" applyFill="1" applyBorder="1" applyAlignment="1">
      <alignment horizontal="center" wrapText="1"/>
    </xf>
    <xf numFmtId="15" fontId="0" fillId="0" borderId="0" xfId="0" applyNumberFormat="1" applyFill="1" applyAlignment="1">
      <alignment horizontal="left" wrapText="1"/>
    </xf>
    <xf numFmtId="0" fontId="0" fillId="0" borderId="0" xfId="0" applyFill="1" applyAlignment="1">
      <alignment horizontal="center" wrapText="1"/>
    </xf>
    <xf numFmtId="0" fontId="0" fillId="0" borderId="0" xfId="0" applyFill="1" applyAlignment="1">
      <alignment wrapText="1"/>
    </xf>
    <xf numFmtId="0" fontId="0" fillId="0" borderId="0" xfId="0" applyFill="1" applyBorder="1" applyAlignment="1">
      <alignment horizontal="left" wrapText="1"/>
    </xf>
    <xf numFmtId="0" fontId="44" fillId="0" borderId="0" xfId="0" applyFont="1" applyFill="1" applyAlignment="1">
      <alignment wrapText="1"/>
    </xf>
    <xf numFmtId="0" fontId="0" fillId="0" borderId="0" xfId="0" applyFont="1" applyFill="1" applyAlignment="1">
      <alignment horizontal="left" wrapText="1"/>
    </xf>
    <xf numFmtId="0" fontId="45" fillId="0" borderId="0" xfId="0" applyFont="1" applyFill="1" applyAlignment="1">
      <alignment horizontal="center" wrapText="1"/>
    </xf>
    <xf numFmtId="0" fontId="35" fillId="0" borderId="0" xfId="53" applyFill="1" applyAlignment="1" applyProtection="1">
      <alignment/>
      <protection/>
    </xf>
    <xf numFmtId="0" fontId="46" fillId="0" borderId="0" xfId="0" applyFont="1" applyFill="1" applyAlignment="1">
      <alignment/>
    </xf>
    <xf numFmtId="9" fontId="0" fillId="0" borderId="0" xfId="0" applyNumberFormat="1" applyFont="1" applyFill="1" applyAlignment="1">
      <alignment horizontal="left" wrapText="1"/>
    </xf>
    <xf numFmtId="0" fontId="35" fillId="0" borderId="0" xfId="53" applyAlignment="1" applyProtection="1">
      <alignment/>
      <protection/>
    </xf>
    <xf numFmtId="0" fontId="0" fillId="0" borderId="0" xfId="0" applyAlignment="1">
      <alignment horizontal="left" wrapText="1"/>
    </xf>
    <xf numFmtId="0" fontId="0" fillId="0" borderId="0" xfId="0" applyAlignment="1">
      <alignment wrapText="1"/>
    </xf>
    <xf numFmtId="0" fontId="44" fillId="0" borderId="0" xfId="0" applyFont="1" applyFill="1" applyAlignment="1">
      <alignment horizontal="left" wrapText="1"/>
    </xf>
    <xf numFmtId="0" fontId="44" fillId="0"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lesineugene@gmail.com" TargetMode="External" /><Relationship Id="rId2" Type="http://schemas.openxmlformats.org/officeDocument/2006/relationships/hyperlink" Target="http://www.candlewoodsuites.com/" TargetMode="External" /><Relationship Id="rId3" Type="http://schemas.openxmlformats.org/officeDocument/2006/relationships/hyperlink" Target="mailto:salesineugene@gmail.com" TargetMode="External" /><Relationship Id="rId4" Type="http://schemas.openxmlformats.org/officeDocument/2006/relationships/hyperlink" Target="http://www.comfortsuites.com/" TargetMode="External" /><Relationship Id="rId5" Type="http://schemas.openxmlformats.org/officeDocument/2006/relationships/hyperlink" Target="mailto:snaastad@innsighthmg.com" TargetMode="External" /><Relationship Id="rId6" Type="http://schemas.openxmlformats.org/officeDocument/2006/relationships/hyperlink" Target="http://www.marriott.com/hotels/travel/eugcy-courtyard-eugene-springfield/" TargetMode="External" /><Relationship Id="rId7" Type="http://schemas.openxmlformats.org/officeDocument/2006/relationships/hyperlink" Target="mailto:snaastad@innsighthmg.com" TargetMode="External" /><Relationship Id="rId8" Type="http://schemas.openxmlformats.org/officeDocument/2006/relationships/hyperlink" Target="mailto:snaastad@innsighthmg.com" TargetMode="External" /><Relationship Id="rId9" Type="http://schemas.openxmlformats.org/officeDocument/2006/relationships/hyperlink" Target="mailto:neworegon@aol.com" TargetMode="External" /><Relationship Id="rId10" Type="http://schemas.openxmlformats.org/officeDocument/2006/relationships/hyperlink" Target="mailto:greentreeinn@aol.com" TargetMode="External" /><Relationship Id="rId11" Type="http://schemas.openxmlformats.org/officeDocument/2006/relationships/hyperlink" Target="mailto:mark.turchetto@phoenixinn.com" TargetMode="External" /><Relationship Id="rId12" Type="http://schemas.openxmlformats.org/officeDocument/2006/relationships/hyperlink" Target="mailto:salesineugene@gmail.com" TargetMode="External" /><Relationship Id="rId13" Type="http://schemas.openxmlformats.org/officeDocument/2006/relationships/hyperlink" Target="http://www.eugeneuniversityinn.com/" TargetMode="External" /><Relationship Id="rId14" Type="http://schemas.openxmlformats.org/officeDocument/2006/relationships/hyperlink" Target="mailto:lq043gm@laquinta.com" TargetMode="External" /><Relationship Id="rId15" Type="http://schemas.openxmlformats.org/officeDocument/2006/relationships/hyperlink" Target="http://www.lq.com/" TargetMode="External" /><Relationship Id="rId16" Type="http://schemas.openxmlformats.org/officeDocument/2006/relationships/hyperlink" Target="mailto:erynob@inncline.com" TargetMode="External" /><Relationship Id="rId17" Type="http://schemas.openxmlformats.org/officeDocument/2006/relationships/hyperlink" Target="mailto:sarahsmith@inncline.com" TargetMode="External" /><Relationship Id="rId18" Type="http://schemas.openxmlformats.org/officeDocument/2006/relationships/hyperlink" Target="http://www.hiexpress.com/eugeneoregon" TargetMode="External" /><Relationship Id="rId19" Type="http://schemas.openxmlformats.org/officeDocument/2006/relationships/hyperlink" Target="mailto:jshelton@hiltoneugene.com" TargetMode="External" /><Relationship Id="rId20" Type="http://schemas.openxmlformats.org/officeDocument/2006/relationships/hyperlink" Target="http://www.eugene.hilton.com/en/hi/reservations/index.jhtml?hotel=EUGEHHF&amp;corporateCode=N6238565" TargetMode="External" /><Relationship Id="rId21" Type="http://schemas.openxmlformats.org/officeDocument/2006/relationships/hyperlink" Target="http://www.valleyriverinn.com/" TargetMode="External" /><Relationship Id="rId22" Type="http://schemas.openxmlformats.org/officeDocument/2006/relationships/hyperlink" Target="mailto:snaastad@innsighthmg.com" TargetMode="External" /><Relationship Id="rId23" Type="http://schemas.openxmlformats.org/officeDocument/2006/relationships/hyperlink" Target="http://www.comfortsuites.com/hotel-springfield-oregon-OR095" TargetMode="External" /><Relationship Id="rId24" Type="http://schemas.openxmlformats.org/officeDocument/2006/relationships/hyperlink" Target="mailto:snaastad@innsighthmg.com" TargetMode="External" /><Relationship Id="rId25" Type="http://schemas.openxmlformats.org/officeDocument/2006/relationships/hyperlink" Target="http://www.marriott.com/hotels/travel/eugri-residence-inn-eugene-springfield/" TargetMode="External" /><Relationship Id="rId26" Type="http://schemas.openxmlformats.org/officeDocument/2006/relationships/hyperlink" Target="mailto:ccasey@thehotelgroup.com" TargetMode="External" /><Relationship Id="rId27" Type="http://schemas.openxmlformats.org/officeDocument/2006/relationships/hyperlink" Target="http://www.ihg.com/holidayinn/hotels/us/en/springfield/sfihs/hoteldetail" TargetMode="External" /><Relationship Id="rId28" Type="http://schemas.openxmlformats.org/officeDocument/2006/relationships/hyperlink" Target="http://www.ihg.com/holidayinnexpress/hotels/us/en/springfield/sfieu/hoteldetail" TargetMode="External" /><Relationship Id="rId29" Type="http://schemas.openxmlformats.org/officeDocument/2006/relationships/hyperlink" Target="mailto:valerie.jackson@redlion.com" TargetMode="External" /><Relationship Id="rId30" Type="http://schemas.openxmlformats.org/officeDocument/2006/relationships/hyperlink" Target="http://www.bestwestern.com/greentreeinneugene" TargetMode="External" /><Relationship Id="rId31" Type="http://schemas.openxmlformats.org/officeDocument/2006/relationships/hyperlink" Target="http://www.bestwestern.com/neworegonmotel" TargetMode="External" /><Relationship Id="rId32" Type="http://schemas.openxmlformats.org/officeDocument/2006/relationships/hyperlink" Target="mailto:brett@campbellhouse.com" TargetMode="External" /><Relationship Id="rId33" Type="http://schemas.openxmlformats.org/officeDocument/2006/relationships/hyperlink" Target="http://www.campbellhouse.com/" TargetMode="External" /><Relationship Id="rId34" Type="http://schemas.openxmlformats.org/officeDocument/2006/relationships/hyperlink" Target="mailto:info@excelsiorinn.com" TargetMode="External" /><Relationship Id="rId35" Type="http://schemas.openxmlformats.org/officeDocument/2006/relationships/hyperlink" Target="http://www.excelsiorinn.com/" TargetMode="External" /><Relationship Id="rId3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atti.highsmith@radissonpdx.com" TargetMode="External" /><Relationship Id="rId2" Type="http://schemas.openxmlformats.org/officeDocument/2006/relationships/hyperlink" Target="http://www.radisson.com/portlandor_airport" TargetMode="External" /><Relationship Id="rId3" Type="http://schemas.openxmlformats.org/officeDocument/2006/relationships/hyperlink" Target="mailto:tchandler@portlandparamount.com" TargetMode="External" /><Relationship Id="rId4" Type="http://schemas.openxmlformats.org/officeDocument/2006/relationships/hyperlink" Target="http://www.portlandparamount.com/" TargetMode="External" /><Relationship Id="rId5" Type="http://schemas.openxmlformats.org/officeDocument/2006/relationships/hyperlink" Target="mailto:ndavidson@staypineapple.com" TargetMode="External" /><Relationship Id="rId6" Type="http://schemas.openxmlformats.org/officeDocument/2006/relationships/hyperlink" Target="http://www.hotelroseportland.com/" TargetMode="External" /><Relationship Id="rId7" Type="http://schemas.openxmlformats.org/officeDocument/2006/relationships/hyperlink" Target="mailto:lockwood@jupiterhotel.com" TargetMode="External" /><Relationship Id="rId8" Type="http://schemas.openxmlformats.org/officeDocument/2006/relationships/hyperlink" Target="http://www.hotelmodera.com/" TargetMode="External" /><Relationship Id="rId9" Type="http://schemas.openxmlformats.org/officeDocument/2006/relationships/hyperlink" Target="mailto:bishop22@pdx.edu" TargetMode="External" /><Relationship Id="rId10" Type="http://schemas.openxmlformats.org/officeDocument/2006/relationships/hyperlink" Target="http://www.uplacehotel.com/" TargetMode="External" /><Relationship Id="rId11" Type="http://schemas.openxmlformats.org/officeDocument/2006/relationships/hyperlink" Target="mailto:ncooper@hiportlandsouth.com" TargetMode="External" /><Relationship Id="rId12" Type="http://schemas.openxmlformats.org/officeDocument/2006/relationships/hyperlink" Target="http://www.hiportlandsouth.com/" TargetMode="External" /><Relationship Id="rId13" Type="http://schemas.openxmlformats.org/officeDocument/2006/relationships/hyperlink" Target="http://www.cplakeoswego.com/" TargetMode="External" /><Relationship Id="rId14" Type="http://schemas.openxmlformats.org/officeDocument/2006/relationships/hyperlink" Target="mailto:sandra.bailey@interstatehotels.com" TargetMode="External" /><Relationship Id="rId15" Type="http://schemas.openxmlformats.org/officeDocument/2006/relationships/hyperlink" Target="http://www.jupiterhotel.com/" TargetMode="External" /><Relationship Id="rId16" Type="http://schemas.openxmlformats.org/officeDocument/2006/relationships/hyperlink" Target="http://www.portlandembassysuites.com/" TargetMode="External" /><Relationship Id="rId17" Type="http://schemas.openxmlformats.org/officeDocument/2006/relationships/hyperlink" Target="mailto:gdanielson@hotelmodera.com" TargetMode="External" /><Relationship Id="rId18" Type="http://schemas.openxmlformats.org/officeDocument/2006/relationships/hyperlink" Target="mailto:kristen.goeman@jqh.com" TargetMode="External" /><Relationship Id="rId19" Type="http://schemas.openxmlformats.org/officeDocument/2006/relationships/hyperlink" Target="http://www.holidayinnportlandairport.com/" TargetMode="External" /><Relationship Id="rId20" Type="http://schemas.openxmlformats.org/officeDocument/2006/relationships/hyperlink" Target="http://www.heathmanportland.com/" TargetMode="External" /><Relationship Id="rId21" Type="http://schemas.openxmlformats.org/officeDocument/2006/relationships/hyperlink" Target="mailto:jlucas@heathmanhotel.com" TargetMode="External" /><Relationship Id="rId22" Type="http://schemas.openxmlformats.org/officeDocument/2006/relationships/hyperlink" Target="mailto:loravaldez@portlandembassysuites.com" TargetMode="Externa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lq0434gm@laquinta.com" TargetMode="External" /><Relationship Id="rId2" Type="http://schemas.openxmlformats.org/officeDocument/2006/relationships/hyperlink" Target="http://www.lq.com/en.html" TargetMode="External" /><Relationship Id="rId3" Type="http://schemas.openxmlformats.org/officeDocument/2006/relationships/hyperlink" Target="mailto:lq0461gm@laquinta.com" TargetMode="External" /><Relationship Id="rId4" Type="http://schemas.openxmlformats.org/officeDocument/2006/relationships/hyperlink" Target="mailto:jennifer.barnes@ashlandhillshotel.com" TargetMode="External" /><Relationship Id="rId5" Type="http://schemas.openxmlformats.org/officeDocument/2006/relationships/hyperlink" Target="http://www.ashlandhillshotel.com/" TargetMode="External" /><Relationship Id="rId6" Type="http://schemas.openxmlformats.org/officeDocument/2006/relationships/hyperlink" Target="mailto:maggie@innatthecommons.com" TargetMode="External" /><Relationship Id="rId7" Type="http://schemas.openxmlformats.org/officeDocument/2006/relationships/hyperlink" Target="http://www.innatthecommons.com/" TargetMode="External" /><Relationship Id="rId8" Type="http://schemas.openxmlformats.org/officeDocument/2006/relationships/hyperlink" Target="mailto:karolina@neumanhotelgroup.com" TargetMode="External" /><Relationship Id="rId9" Type="http://schemas.openxmlformats.org/officeDocument/2006/relationships/hyperlink" Target="http://www.lq.com/en.html" TargetMode="External" /><Relationship Id="rId10" Type="http://schemas.openxmlformats.org/officeDocument/2006/relationships/hyperlink" Target="http://www.ashlandhillshotel.com/" TargetMode="External" /><Relationship Id="rId1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51"/>
  <sheetViews>
    <sheetView tabSelected="1" zoomScale="80" zoomScaleNormal="80" zoomScalePageLayoutView="0" workbookViewId="0" topLeftCell="A1">
      <pane xSplit="1" topLeftCell="B1" activePane="topRight" state="frozen"/>
      <selection pane="topLeft" activeCell="A19" sqref="A19"/>
      <selection pane="topRight" activeCell="E10" sqref="E10"/>
    </sheetView>
  </sheetViews>
  <sheetFormatPr defaultColWidth="9.140625" defaultRowHeight="15"/>
  <cols>
    <col min="1" max="1" width="34.140625" style="2" customWidth="1"/>
    <col min="2" max="2" width="28.8515625" style="1" bestFit="1" customWidth="1"/>
    <col min="3" max="3" width="29.8515625" style="1" customWidth="1"/>
    <col min="4" max="4" width="29.140625" style="1" bestFit="1" customWidth="1"/>
    <col min="5" max="5" width="42.421875" style="1" customWidth="1"/>
    <col min="6" max="6" width="31.57421875" style="1" bestFit="1" customWidth="1"/>
    <col min="7" max="7" width="26.7109375" style="1" customWidth="1"/>
    <col min="8" max="8" width="25.8515625" style="1" bestFit="1" customWidth="1"/>
    <col min="9" max="9" width="30.140625" style="1" bestFit="1" customWidth="1"/>
    <col min="10" max="10" width="33.28125" style="1" customWidth="1"/>
    <col min="11" max="11" width="37.8515625" style="1" customWidth="1"/>
    <col min="12" max="12" width="35.7109375" style="1" customWidth="1"/>
    <col min="13" max="13" width="24.7109375" style="1" bestFit="1" customWidth="1"/>
    <col min="14" max="14" width="26.7109375" style="1" customWidth="1"/>
    <col min="15" max="15" width="24.7109375" style="1" bestFit="1" customWidth="1"/>
    <col min="16" max="16" width="30.140625" style="1" customWidth="1"/>
    <col min="17" max="17" width="31.28125" style="1" bestFit="1" customWidth="1"/>
    <col min="18" max="18" width="33.8515625" style="1" customWidth="1"/>
    <col min="19" max="19" width="35.140625" style="1" bestFit="1" customWidth="1"/>
    <col min="20" max="20" width="32.140625" style="1" bestFit="1" customWidth="1"/>
    <col min="21" max="21" width="39.421875" style="1" customWidth="1"/>
    <col min="22" max="16384" width="9.140625" style="1" customWidth="1"/>
  </cols>
  <sheetData>
    <row r="1" spans="1:21" ht="26.25" customHeight="1">
      <c r="A1" s="3" t="s">
        <v>708</v>
      </c>
      <c r="B1" s="21" t="s">
        <v>710</v>
      </c>
      <c r="C1" s="21"/>
      <c r="D1" s="21"/>
      <c r="E1" s="21"/>
      <c r="F1" s="21"/>
      <c r="G1" s="21"/>
      <c r="H1" s="21"/>
      <c r="I1" s="21"/>
      <c r="J1" s="21"/>
      <c r="K1" s="21"/>
      <c r="L1" s="21"/>
      <c r="M1" s="21"/>
      <c r="N1" s="21"/>
      <c r="O1" s="21"/>
      <c r="P1" s="21"/>
      <c r="Q1" s="21"/>
      <c r="R1" s="21"/>
      <c r="S1" s="21"/>
      <c r="T1" s="21"/>
      <c r="U1" s="21"/>
    </row>
    <row r="2" spans="1:21" s="4" customFormat="1" ht="31.5">
      <c r="A2" s="14"/>
      <c r="B2" s="7" t="s">
        <v>36</v>
      </c>
      <c r="C2" s="7" t="s">
        <v>37</v>
      </c>
      <c r="D2" s="4" t="s">
        <v>623</v>
      </c>
      <c r="E2" s="4" t="s">
        <v>102</v>
      </c>
      <c r="F2" s="4" t="s">
        <v>240</v>
      </c>
      <c r="G2" s="4" t="s">
        <v>239</v>
      </c>
      <c r="H2" s="4" t="s">
        <v>29</v>
      </c>
      <c r="I2" s="4" t="s">
        <v>530</v>
      </c>
      <c r="J2" s="4" t="s">
        <v>636</v>
      </c>
      <c r="K2" s="4" t="s">
        <v>27</v>
      </c>
      <c r="L2" s="4" t="s">
        <v>264</v>
      </c>
      <c r="M2" s="4" t="s">
        <v>30</v>
      </c>
      <c r="N2" s="4" t="s">
        <v>34</v>
      </c>
      <c r="O2" s="4" t="s">
        <v>33</v>
      </c>
      <c r="P2" s="4" t="s">
        <v>26</v>
      </c>
      <c r="Q2" s="4" t="s">
        <v>28</v>
      </c>
      <c r="R2" s="4" t="s">
        <v>421</v>
      </c>
      <c r="S2" s="4" t="s">
        <v>238</v>
      </c>
      <c r="T2" s="4" t="s">
        <v>168</v>
      </c>
      <c r="U2" s="4" t="s">
        <v>25</v>
      </c>
    </row>
    <row r="3" spans="1:21" s="9" customFormat="1" ht="30">
      <c r="A3" s="4" t="s">
        <v>1</v>
      </c>
      <c r="B3" s="9" t="s">
        <v>97</v>
      </c>
      <c r="C3" s="9" t="s">
        <v>98</v>
      </c>
      <c r="D3" s="9" t="s">
        <v>624</v>
      </c>
      <c r="E3" s="9" t="s">
        <v>104</v>
      </c>
      <c r="F3" s="9" t="s">
        <v>90</v>
      </c>
      <c r="G3" s="9" t="s">
        <v>248</v>
      </c>
      <c r="H3" s="9" t="s">
        <v>80</v>
      </c>
      <c r="I3" s="9" t="s">
        <v>87</v>
      </c>
      <c r="J3" s="9" t="s">
        <v>637</v>
      </c>
      <c r="K3" s="9" t="s">
        <v>74</v>
      </c>
      <c r="L3" s="9" t="s">
        <v>269</v>
      </c>
      <c r="M3" s="9" t="s">
        <v>83</v>
      </c>
      <c r="N3" s="9" t="s">
        <v>86</v>
      </c>
      <c r="O3" s="9" t="s">
        <v>84</v>
      </c>
      <c r="P3" s="9" t="s">
        <v>68</v>
      </c>
      <c r="Q3" s="9" t="s">
        <v>78</v>
      </c>
      <c r="R3" s="9" t="s">
        <v>422</v>
      </c>
      <c r="S3" s="9" t="s">
        <v>252</v>
      </c>
      <c r="T3" s="9" t="s">
        <v>171</v>
      </c>
      <c r="U3" s="9" t="s">
        <v>39</v>
      </c>
    </row>
    <row r="4" spans="1:21" ht="60">
      <c r="A4" s="2" t="s">
        <v>100</v>
      </c>
      <c r="B4" s="10" t="s">
        <v>472</v>
      </c>
      <c r="C4" s="10" t="s">
        <v>472</v>
      </c>
      <c r="D4" s="1" t="s">
        <v>625</v>
      </c>
      <c r="E4" s="1" t="s">
        <v>605</v>
      </c>
      <c r="F4" s="1" t="s">
        <v>487</v>
      </c>
      <c r="G4" s="1" t="s">
        <v>326</v>
      </c>
      <c r="H4" s="1" t="s">
        <v>326</v>
      </c>
      <c r="I4" s="1" t="s">
        <v>531</v>
      </c>
      <c r="J4" s="1" t="s">
        <v>685</v>
      </c>
      <c r="K4" s="1" t="s">
        <v>604</v>
      </c>
      <c r="L4" s="1" t="s">
        <v>309</v>
      </c>
      <c r="M4" s="1" t="s">
        <v>326</v>
      </c>
      <c r="N4" s="1" t="s">
        <v>578</v>
      </c>
      <c r="O4" s="1" t="s">
        <v>326</v>
      </c>
      <c r="P4" s="1" t="s">
        <v>175</v>
      </c>
      <c r="Q4" s="1" t="s">
        <v>446</v>
      </c>
      <c r="R4" s="1" t="s">
        <v>424</v>
      </c>
      <c r="S4" s="1" t="s">
        <v>338</v>
      </c>
      <c r="T4" s="1" t="s">
        <v>557</v>
      </c>
      <c r="U4" s="1" t="s">
        <v>666</v>
      </c>
    </row>
    <row r="5" spans="1:21" ht="30">
      <c r="A5" s="2" t="s">
        <v>678</v>
      </c>
      <c r="B5" s="1" t="s">
        <v>140</v>
      </c>
      <c r="C5" s="1" t="s">
        <v>140</v>
      </c>
      <c r="D5" s="1" t="s">
        <v>41</v>
      </c>
      <c r="E5" s="1" t="s">
        <v>105</v>
      </c>
      <c r="F5" s="1" t="s">
        <v>73</v>
      </c>
      <c r="G5" s="1" t="s">
        <v>73</v>
      </c>
      <c r="H5" s="1" t="s">
        <v>73</v>
      </c>
      <c r="I5" s="1" t="s">
        <v>532</v>
      </c>
      <c r="J5" s="1" t="s">
        <v>73</v>
      </c>
      <c r="K5" s="1" t="s">
        <v>41</v>
      </c>
      <c r="L5" s="1" t="s">
        <v>73</v>
      </c>
      <c r="M5" s="1" t="s">
        <v>73</v>
      </c>
      <c r="N5" s="1" t="s">
        <v>680</v>
      </c>
      <c r="O5" s="1" t="s">
        <v>73</v>
      </c>
      <c r="P5" s="1" t="s">
        <v>41</v>
      </c>
      <c r="Q5" s="1" t="s">
        <v>73</v>
      </c>
      <c r="R5" s="1" t="s">
        <v>73</v>
      </c>
      <c r="S5" s="1" t="s">
        <v>73</v>
      </c>
      <c r="T5" s="1" t="s">
        <v>73</v>
      </c>
      <c r="U5" s="1" t="s">
        <v>73</v>
      </c>
    </row>
    <row r="6" spans="1:21" ht="15">
      <c r="A6" s="2" t="s">
        <v>212</v>
      </c>
      <c r="B6" s="1" t="s">
        <v>137</v>
      </c>
      <c r="C6" s="1" t="s">
        <v>137</v>
      </c>
      <c r="D6" s="5">
        <v>0.8</v>
      </c>
      <c r="E6" s="5">
        <v>0.8</v>
      </c>
      <c r="F6" s="5">
        <v>0.8</v>
      </c>
      <c r="G6" s="5">
        <v>0.9</v>
      </c>
      <c r="H6" s="5">
        <v>0.9</v>
      </c>
      <c r="I6" s="5">
        <v>0.9</v>
      </c>
      <c r="J6" s="1" t="s">
        <v>137</v>
      </c>
      <c r="K6" s="5">
        <v>0.8</v>
      </c>
      <c r="L6" s="5">
        <v>0.9</v>
      </c>
      <c r="M6" s="5">
        <v>0.9</v>
      </c>
      <c r="N6" s="1" t="s">
        <v>137</v>
      </c>
      <c r="O6" s="5">
        <v>0.9</v>
      </c>
      <c r="P6" s="5">
        <v>1</v>
      </c>
      <c r="Q6" s="5">
        <v>0.85</v>
      </c>
      <c r="R6" s="5">
        <v>0.8</v>
      </c>
      <c r="S6" s="5">
        <v>0.9</v>
      </c>
      <c r="T6" s="5">
        <v>0.8</v>
      </c>
      <c r="U6" s="5">
        <v>0.8</v>
      </c>
    </row>
    <row r="7" spans="1:21" ht="45">
      <c r="A7" s="2" t="s">
        <v>207</v>
      </c>
      <c r="B7" s="1" t="s">
        <v>41</v>
      </c>
      <c r="C7" s="1" t="s">
        <v>41</v>
      </c>
      <c r="D7" s="1" t="s">
        <v>41</v>
      </c>
      <c r="E7" s="1" t="s">
        <v>73</v>
      </c>
      <c r="F7" s="1" t="s">
        <v>73</v>
      </c>
      <c r="G7" s="1" t="s">
        <v>41</v>
      </c>
      <c r="H7" s="1" t="s">
        <v>41</v>
      </c>
      <c r="I7" s="1" t="s">
        <v>41</v>
      </c>
      <c r="J7" s="1" t="s">
        <v>41</v>
      </c>
      <c r="K7" s="1" t="s">
        <v>41</v>
      </c>
      <c r="L7" s="1" t="s">
        <v>73</v>
      </c>
      <c r="M7" s="1" t="s">
        <v>41</v>
      </c>
      <c r="N7" s="1" t="s">
        <v>41</v>
      </c>
      <c r="O7" s="1" t="s">
        <v>41</v>
      </c>
      <c r="P7" s="1" t="s">
        <v>41</v>
      </c>
      <c r="Q7" s="1" t="s">
        <v>41</v>
      </c>
      <c r="R7" s="1" t="s">
        <v>367</v>
      </c>
      <c r="S7" s="1" t="s">
        <v>41</v>
      </c>
      <c r="T7" s="1" t="s">
        <v>73</v>
      </c>
      <c r="U7" s="1" t="s">
        <v>73</v>
      </c>
    </row>
    <row r="8" spans="1:21" ht="30">
      <c r="A8" s="2" t="s">
        <v>208</v>
      </c>
      <c r="B8" s="1" t="s">
        <v>41</v>
      </c>
      <c r="C8" s="1" t="s">
        <v>41</v>
      </c>
      <c r="D8" s="1" t="s">
        <v>41</v>
      </c>
      <c r="E8" s="1" t="s">
        <v>73</v>
      </c>
      <c r="F8" s="1" t="s">
        <v>73</v>
      </c>
      <c r="G8" s="1" t="s">
        <v>41</v>
      </c>
      <c r="H8" s="1" t="s">
        <v>41</v>
      </c>
      <c r="I8" s="1" t="s">
        <v>41</v>
      </c>
      <c r="J8" s="1" t="s">
        <v>41</v>
      </c>
      <c r="K8" s="1" t="s">
        <v>73</v>
      </c>
      <c r="L8" s="1" t="s">
        <v>73</v>
      </c>
      <c r="M8" s="1" t="s">
        <v>41</v>
      </c>
      <c r="N8" s="1" t="s">
        <v>41</v>
      </c>
      <c r="O8" s="1" t="s">
        <v>105</v>
      </c>
      <c r="P8" s="1" t="s">
        <v>41</v>
      </c>
      <c r="Q8" s="1" t="s">
        <v>41</v>
      </c>
      <c r="R8" s="1" t="s">
        <v>73</v>
      </c>
      <c r="S8" s="1" t="s">
        <v>73</v>
      </c>
      <c r="T8" s="1" t="s">
        <v>73</v>
      </c>
      <c r="U8" s="1" t="s">
        <v>73</v>
      </c>
    </row>
    <row r="9" spans="1:21" ht="15">
      <c r="A9" s="2" t="s">
        <v>209</v>
      </c>
      <c r="B9" s="1" t="s">
        <v>73</v>
      </c>
      <c r="C9" s="1" t="s">
        <v>73</v>
      </c>
      <c r="D9" s="1" t="s">
        <v>73</v>
      </c>
      <c r="E9" s="1" t="s">
        <v>73</v>
      </c>
      <c r="F9" s="1" t="s">
        <v>73</v>
      </c>
      <c r="G9" s="1" t="s">
        <v>73</v>
      </c>
      <c r="H9" s="1" t="s">
        <v>41</v>
      </c>
      <c r="I9" s="1" t="s">
        <v>181</v>
      </c>
      <c r="J9" s="1" t="s">
        <v>73</v>
      </c>
      <c r="K9" s="1" t="s">
        <v>73</v>
      </c>
      <c r="L9" s="1" t="s">
        <v>73</v>
      </c>
      <c r="M9" s="1" t="s">
        <v>41</v>
      </c>
      <c r="N9" s="1" t="s">
        <v>41</v>
      </c>
      <c r="O9" s="1" t="s">
        <v>73</v>
      </c>
      <c r="P9" s="1" t="s">
        <v>73</v>
      </c>
      <c r="Q9" s="1" t="s">
        <v>73</v>
      </c>
      <c r="R9" s="1" t="s">
        <v>73</v>
      </c>
      <c r="S9" s="1" t="s">
        <v>73</v>
      </c>
      <c r="T9" s="1" t="s">
        <v>73</v>
      </c>
      <c r="U9" s="1" t="s">
        <v>73</v>
      </c>
    </row>
    <row r="10" spans="1:21" ht="180.75" customHeight="1">
      <c r="A10" s="2" t="s">
        <v>106</v>
      </c>
      <c r="B10" s="1" t="s">
        <v>473</v>
      </c>
      <c r="C10" s="1" t="s">
        <v>473</v>
      </c>
      <c r="D10" s="1" t="s">
        <v>149</v>
      </c>
      <c r="E10" s="1" t="s">
        <v>229</v>
      </c>
      <c r="F10" s="1" t="s">
        <v>488</v>
      </c>
      <c r="G10" s="1" t="s">
        <v>331</v>
      </c>
      <c r="H10" s="1" t="s">
        <v>327</v>
      </c>
      <c r="I10" s="1" t="s">
        <v>534</v>
      </c>
      <c r="J10" s="1" t="s">
        <v>609</v>
      </c>
      <c r="K10" s="1" t="s">
        <v>220</v>
      </c>
      <c r="M10" s="1" t="s">
        <v>331</v>
      </c>
      <c r="N10" s="1" t="s">
        <v>579</v>
      </c>
      <c r="O10" s="1" t="s">
        <v>331</v>
      </c>
      <c r="P10" s="1" t="s">
        <v>176</v>
      </c>
      <c r="Q10" s="1" t="s">
        <v>447</v>
      </c>
      <c r="R10" s="1" t="s">
        <v>423</v>
      </c>
      <c r="S10" s="1" t="s">
        <v>339</v>
      </c>
      <c r="T10" s="1" t="s">
        <v>231</v>
      </c>
      <c r="U10" s="1" t="s">
        <v>667</v>
      </c>
    </row>
    <row r="11" spans="1:21" ht="207.75" customHeight="1">
      <c r="A11" s="2" t="s">
        <v>301</v>
      </c>
      <c r="B11" s="1" t="s">
        <v>691</v>
      </c>
      <c r="C11" s="1" t="s">
        <v>691</v>
      </c>
      <c r="D11" s="1" t="s">
        <v>692</v>
      </c>
      <c r="E11" s="1" t="s">
        <v>319</v>
      </c>
      <c r="F11" s="1" t="s">
        <v>489</v>
      </c>
      <c r="G11" s="1" t="s">
        <v>328</v>
      </c>
      <c r="H11" s="1" t="s">
        <v>328</v>
      </c>
      <c r="I11" s="1" t="s">
        <v>535</v>
      </c>
      <c r="J11" s="1" t="s">
        <v>638</v>
      </c>
      <c r="K11" s="1" t="s">
        <v>688</v>
      </c>
      <c r="L11" s="1" t="s">
        <v>689</v>
      </c>
      <c r="M11" s="1" t="s">
        <v>328</v>
      </c>
      <c r="N11" s="1" t="s">
        <v>580</v>
      </c>
      <c r="O11" s="1" t="s">
        <v>328</v>
      </c>
      <c r="P11" s="1" t="s">
        <v>690</v>
      </c>
      <c r="Q11" s="1" t="s">
        <v>448</v>
      </c>
      <c r="R11" s="1" t="s">
        <v>425</v>
      </c>
      <c r="S11" s="1" t="s">
        <v>328</v>
      </c>
      <c r="T11" s="1" t="s">
        <v>489</v>
      </c>
      <c r="U11" s="1" t="s">
        <v>668</v>
      </c>
    </row>
    <row r="12" spans="1:21" ht="15">
      <c r="A12" s="2" t="s">
        <v>0</v>
      </c>
      <c r="B12" s="1" t="s">
        <v>474</v>
      </c>
      <c r="C12" s="1" t="s">
        <v>474</v>
      </c>
      <c r="D12" s="1" t="s">
        <v>626</v>
      </c>
      <c r="E12" s="1" t="s">
        <v>320</v>
      </c>
      <c r="F12" s="1" t="s">
        <v>118</v>
      </c>
      <c r="G12" s="1" t="s">
        <v>241</v>
      </c>
      <c r="H12" s="1" t="s">
        <v>121</v>
      </c>
      <c r="I12" s="1" t="s">
        <v>536</v>
      </c>
      <c r="J12" s="1" t="s">
        <v>639</v>
      </c>
      <c r="K12" s="1" t="s">
        <v>260</v>
      </c>
      <c r="L12" s="1" t="s">
        <v>266</v>
      </c>
      <c r="M12" s="1" t="s">
        <v>332</v>
      </c>
      <c r="N12" s="1" t="s">
        <v>581</v>
      </c>
      <c r="O12" s="1" t="s">
        <v>335</v>
      </c>
      <c r="P12" s="1" t="s">
        <v>568</v>
      </c>
      <c r="Q12" s="1" t="s">
        <v>261</v>
      </c>
      <c r="R12" s="1" t="s">
        <v>426</v>
      </c>
      <c r="S12" s="1" t="s">
        <v>249</v>
      </c>
      <c r="T12" s="1" t="s">
        <v>169</v>
      </c>
      <c r="U12" s="1" t="s">
        <v>669</v>
      </c>
    </row>
    <row r="13" spans="1:21" ht="15">
      <c r="A13" s="2" t="s">
        <v>211</v>
      </c>
      <c r="B13" s="1" t="s">
        <v>134</v>
      </c>
      <c r="C13" s="1" t="s">
        <v>143</v>
      </c>
      <c r="D13" s="1" t="s">
        <v>627</v>
      </c>
      <c r="G13" s="1" t="s">
        <v>242</v>
      </c>
      <c r="H13" s="1" t="s">
        <v>122</v>
      </c>
      <c r="I13" s="1" t="s">
        <v>184</v>
      </c>
      <c r="J13" s="1" t="s">
        <v>640</v>
      </c>
      <c r="K13" s="1" t="s">
        <v>304</v>
      </c>
      <c r="L13" s="1" t="s">
        <v>267</v>
      </c>
      <c r="M13" s="1" t="s">
        <v>333</v>
      </c>
      <c r="N13" s="1" t="s">
        <v>217</v>
      </c>
      <c r="O13" s="1" t="s">
        <v>336</v>
      </c>
      <c r="P13" s="1" t="s">
        <v>179</v>
      </c>
      <c r="Q13" s="1" t="s">
        <v>158</v>
      </c>
      <c r="R13" s="1" t="s">
        <v>256</v>
      </c>
      <c r="S13" s="1" t="s">
        <v>250</v>
      </c>
      <c r="U13" s="1" t="s">
        <v>307</v>
      </c>
    </row>
    <row r="14" spans="1:21" ht="45">
      <c r="A14" s="2" t="s">
        <v>114</v>
      </c>
      <c r="B14" s="6" t="s">
        <v>136</v>
      </c>
      <c r="C14" s="15" t="s">
        <v>475</v>
      </c>
      <c r="D14" s="6" t="s">
        <v>628</v>
      </c>
      <c r="E14" s="6" t="s">
        <v>117</v>
      </c>
      <c r="F14" s="6" t="s">
        <v>490</v>
      </c>
      <c r="G14" s="6" t="s">
        <v>243</v>
      </c>
      <c r="H14" s="6" t="s">
        <v>124</v>
      </c>
      <c r="I14" s="6" t="s">
        <v>537</v>
      </c>
      <c r="J14" s="6" t="s">
        <v>641</v>
      </c>
      <c r="K14" s="6" t="s">
        <v>232</v>
      </c>
      <c r="L14" s="6" t="s">
        <v>268</v>
      </c>
      <c r="M14" s="6" t="s">
        <v>334</v>
      </c>
      <c r="N14" s="6" t="s">
        <v>219</v>
      </c>
      <c r="O14" s="15" t="s">
        <v>114</v>
      </c>
      <c r="P14" s="6" t="s">
        <v>567</v>
      </c>
      <c r="Q14" s="6" t="s">
        <v>593</v>
      </c>
      <c r="R14" s="6" t="s">
        <v>427</v>
      </c>
      <c r="S14" s="6" t="s">
        <v>251</v>
      </c>
      <c r="T14" s="6" t="s">
        <v>170</v>
      </c>
      <c r="U14" s="1" t="s">
        <v>225</v>
      </c>
    </row>
    <row r="15" spans="1:21" ht="110.25" customHeight="1">
      <c r="A15" s="2" t="s">
        <v>107</v>
      </c>
      <c r="B15" s="1" t="s">
        <v>138</v>
      </c>
      <c r="C15" s="1" t="s">
        <v>138</v>
      </c>
      <c r="D15" s="1" t="s">
        <v>206</v>
      </c>
      <c r="E15" s="1" t="s">
        <v>138</v>
      </c>
      <c r="F15" s="1" t="s">
        <v>138</v>
      </c>
      <c r="G15" s="1" t="s">
        <v>125</v>
      </c>
      <c r="H15" s="1" t="s">
        <v>125</v>
      </c>
      <c r="I15" s="1" t="s">
        <v>138</v>
      </c>
      <c r="J15" s="1" t="s">
        <v>642</v>
      </c>
      <c r="K15" s="1" t="s">
        <v>114</v>
      </c>
      <c r="L15" s="1" t="s">
        <v>311</v>
      </c>
      <c r="M15" s="1" t="s">
        <v>125</v>
      </c>
      <c r="N15" s="1" t="s">
        <v>582</v>
      </c>
      <c r="O15" s="1" t="s">
        <v>125</v>
      </c>
      <c r="P15" s="1" t="s">
        <v>114</v>
      </c>
      <c r="Q15" s="1" t="s">
        <v>262</v>
      </c>
      <c r="R15" s="1" t="s">
        <v>138</v>
      </c>
      <c r="S15" s="1" t="s">
        <v>125</v>
      </c>
      <c r="T15" s="1" t="s">
        <v>383</v>
      </c>
      <c r="U15" s="1" t="s">
        <v>670</v>
      </c>
    </row>
    <row r="16" spans="1:21" ht="15">
      <c r="A16" s="2" t="s">
        <v>103</v>
      </c>
      <c r="B16" s="1" t="s">
        <v>73</v>
      </c>
      <c r="C16" s="1" t="s">
        <v>73</v>
      </c>
      <c r="D16" s="1" t="s">
        <v>73</v>
      </c>
      <c r="E16" s="1" t="s">
        <v>41</v>
      </c>
      <c r="F16" s="1" t="s">
        <v>119</v>
      </c>
      <c r="G16" s="1" t="s">
        <v>41</v>
      </c>
      <c r="H16" s="1" t="s">
        <v>41</v>
      </c>
      <c r="I16" s="1" t="s">
        <v>73</v>
      </c>
      <c r="J16" s="1" t="s">
        <v>41</v>
      </c>
      <c r="K16" s="1" t="s">
        <v>41</v>
      </c>
      <c r="L16" s="1" t="s">
        <v>41</v>
      </c>
      <c r="M16" s="1" t="s">
        <v>41</v>
      </c>
      <c r="N16" s="1" t="s">
        <v>73</v>
      </c>
      <c r="O16" s="1" t="s">
        <v>41</v>
      </c>
      <c r="P16" s="1" t="s">
        <v>41</v>
      </c>
      <c r="Q16" s="1" t="s">
        <v>73</v>
      </c>
      <c r="R16" s="1" t="s">
        <v>367</v>
      </c>
      <c r="S16" s="1" t="s">
        <v>41</v>
      </c>
      <c r="T16" s="1" t="s">
        <v>73</v>
      </c>
      <c r="U16" s="1" t="s">
        <v>41</v>
      </c>
    </row>
    <row r="17" spans="1:21" ht="75">
      <c r="A17" s="2" t="s">
        <v>109</v>
      </c>
      <c r="B17" s="1" t="s">
        <v>476</v>
      </c>
      <c r="C17" s="1" t="s">
        <v>476</v>
      </c>
      <c r="D17" s="1" t="s">
        <v>629</v>
      </c>
      <c r="E17" s="1" t="s">
        <v>693</v>
      </c>
      <c r="F17" s="1" t="s">
        <v>693</v>
      </c>
      <c r="G17" s="1" t="s">
        <v>130</v>
      </c>
      <c r="H17" s="1" t="s">
        <v>130</v>
      </c>
      <c r="I17" s="1" t="s">
        <v>538</v>
      </c>
      <c r="J17" s="1" t="s">
        <v>643</v>
      </c>
      <c r="K17" s="1" t="s">
        <v>694</v>
      </c>
      <c r="L17" s="1" t="s">
        <v>696</v>
      </c>
      <c r="M17" s="1" t="s">
        <v>130</v>
      </c>
      <c r="N17" s="1" t="s">
        <v>583</v>
      </c>
      <c r="O17" s="1" t="s">
        <v>130</v>
      </c>
      <c r="P17" s="1" t="s">
        <v>696</v>
      </c>
      <c r="Q17" s="1" t="s">
        <v>698</v>
      </c>
      <c r="R17" s="1" t="s">
        <v>697</v>
      </c>
      <c r="S17" s="1" t="s">
        <v>130</v>
      </c>
      <c r="T17" s="1" t="s">
        <v>321</v>
      </c>
      <c r="U17" s="1" t="s">
        <v>699</v>
      </c>
    </row>
    <row r="18" spans="1:21" ht="45">
      <c r="A18" s="2" t="s">
        <v>110</v>
      </c>
      <c r="B18" s="1" t="s">
        <v>484</v>
      </c>
      <c r="C18" s="1" t="s">
        <v>477</v>
      </c>
      <c r="D18" s="1" t="s">
        <v>630</v>
      </c>
      <c r="E18" s="1" t="s">
        <v>431</v>
      </c>
      <c r="F18" s="1" t="s">
        <v>491</v>
      </c>
      <c r="G18" s="1" t="s">
        <v>433</v>
      </c>
      <c r="H18" s="1" t="s">
        <v>433</v>
      </c>
      <c r="I18" s="1" t="s">
        <v>182</v>
      </c>
      <c r="J18" s="1" t="s">
        <v>644</v>
      </c>
      <c r="K18" s="1" t="s">
        <v>303</v>
      </c>
      <c r="L18" s="1" t="s">
        <v>312</v>
      </c>
      <c r="M18" s="1" t="s">
        <v>433</v>
      </c>
      <c r="N18" s="1" t="s">
        <v>584</v>
      </c>
      <c r="O18" s="1" t="s">
        <v>433</v>
      </c>
      <c r="P18" s="1" t="s">
        <v>563</v>
      </c>
      <c r="Q18" s="1" t="s">
        <v>449</v>
      </c>
      <c r="R18" s="1" t="s">
        <v>428</v>
      </c>
      <c r="S18" s="1" t="s">
        <v>434</v>
      </c>
      <c r="T18" s="1" t="s">
        <v>115</v>
      </c>
      <c r="U18" s="1" t="s">
        <v>673</v>
      </c>
    </row>
    <row r="19" spans="1:21" ht="15">
      <c r="A19" s="2" t="s">
        <v>113</v>
      </c>
      <c r="B19" s="1" t="s">
        <v>132</v>
      </c>
      <c r="C19" s="1" t="s">
        <v>141</v>
      </c>
      <c r="D19" s="1" t="s">
        <v>630</v>
      </c>
      <c r="E19" s="1" t="s">
        <v>115</v>
      </c>
      <c r="F19" s="1" t="s">
        <v>115</v>
      </c>
      <c r="G19" s="1" t="s">
        <v>329</v>
      </c>
      <c r="H19" s="1" t="s">
        <v>329</v>
      </c>
      <c r="I19" s="1" t="s">
        <v>182</v>
      </c>
      <c r="J19" s="1" t="s">
        <v>645</v>
      </c>
      <c r="K19" s="1" t="s">
        <v>224</v>
      </c>
      <c r="L19" s="1" t="s">
        <v>265</v>
      </c>
      <c r="M19" s="1" t="s">
        <v>329</v>
      </c>
      <c r="N19" s="1" t="s">
        <v>215</v>
      </c>
      <c r="O19" s="1" t="s">
        <v>329</v>
      </c>
      <c r="P19" s="1" t="s">
        <v>177</v>
      </c>
      <c r="Q19" s="1" t="s">
        <v>157</v>
      </c>
      <c r="R19" s="1" t="s">
        <v>428</v>
      </c>
      <c r="S19" s="1" t="s">
        <v>329</v>
      </c>
      <c r="T19" s="1" t="s">
        <v>115</v>
      </c>
      <c r="U19" s="1" t="s">
        <v>115</v>
      </c>
    </row>
    <row r="20" spans="1:21" ht="30">
      <c r="A20" s="2" t="s">
        <v>381</v>
      </c>
      <c r="B20" s="1" t="s">
        <v>133</v>
      </c>
      <c r="C20" s="1" t="s">
        <v>142</v>
      </c>
      <c r="E20" s="1" t="s">
        <v>320</v>
      </c>
      <c r="F20" s="1" t="s">
        <v>118</v>
      </c>
      <c r="G20" s="1" t="s">
        <v>432</v>
      </c>
      <c r="H20" s="1" t="s">
        <v>432</v>
      </c>
      <c r="I20" s="1" t="s">
        <v>183</v>
      </c>
      <c r="J20" s="1" t="s">
        <v>639</v>
      </c>
      <c r="K20" s="1" t="s">
        <v>260</v>
      </c>
      <c r="L20" s="1" t="s">
        <v>266</v>
      </c>
      <c r="M20" s="1" t="s">
        <v>432</v>
      </c>
      <c r="N20" s="1" t="s">
        <v>216</v>
      </c>
      <c r="O20" s="1" t="s">
        <v>432</v>
      </c>
      <c r="P20" s="1" t="s">
        <v>178</v>
      </c>
      <c r="Q20" s="1" t="s">
        <v>450</v>
      </c>
      <c r="R20" s="1" t="s">
        <v>255</v>
      </c>
      <c r="S20" s="1" t="s">
        <v>432</v>
      </c>
      <c r="T20" s="1" t="s">
        <v>687</v>
      </c>
      <c r="U20" s="1" t="s">
        <v>674</v>
      </c>
    </row>
    <row r="21" spans="1:21" ht="30">
      <c r="A21" s="2" t="s">
        <v>112</v>
      </c>
      <c r="B21" s="6" t="s">
        <v>135</v>
      </c>
      <c r="C21" s="6" t="s">
        <v>144</v>
      </c>
      <c r="D21" s="6" t="s">
        <v>631</v>
      </c>
      <c r="E21" s="6" t="s">
        <v>116</v>
      </c>
      <c r="F21" s="6" t="s">
        <v>116</v>
      </c>
      <c r="G21" s="6" t="s">
        <v>123</v>
      </c>
      <c r="H21" s="6" t="s">
        <v>123</v>
      </c>
      <c r="I21" s="6" t="s">
        <v>185</v>
      </c>
      <c r="J21" s="6" t="s">
        <v>646</v>
      </c>
      <c r="K21" s="6" t="s">
        <v>302</v>
      </c>
      <c r="L21" s="6" t="s">
        <v>310</v>
      </c>
      <c r="M21" s="6" t="s">
        <v>123</v>
      </c>
      <c r="N21" s="6" t="s">
        <v>218</v>
      </c>
      <c r="O21" s="6" t="s">
        <v>123</v>
      </c>
      <c r="P21" s="6" t="s">
        <v>564</v>
      </c>
      <c r="Q21" s="6" t="s">
        <v>159</v>
      </c>
      <c r="R21" s="6" t="s">
        <v>429</v>
      </c>
      <c r="S21" s="6" t="s">
        <v>123</v>
      </c>
      <c r="T21" s="6" t="s">
        <v>116</v>
      </c>
      <c r="U21" s="1" t="s">
        <v>675</v>
      </c>
    </row>
    <row r="22" spans="1:21" ht="105">
      <c r="A22" s="2" t="s">
        <v>120</v>
      </c>
      <c r="B22" s="1" t="s">
        <v>486</v>
      </c>
      <c r="C22" s="1" t="s">
        <v>483</v>
      </c>
      <c r="D22" s="1" t="s">
        <v>632</v>
      </c>
      <c r="E22" s="1" t="s">
        <v>325</v>
      </c>
      <c r="F22" s="1" t="s">
        <v>495</v>
      </c>
      <c r="G22" s="1" t="s">
        <v>330</v>
      </c>
      <c r="H22" s="1" t="s">
        <v>330</v>
      </c>
      <c r="I22" s="1" t="s">
        <v>540</v>
      </c>
      <c r="J22" s="1" t="s">
        <v>647</v>
      </c>
      <c r="K22" s="1" t="s">
        <v>306</v>
      </c>
      <c r="L22" s="1" t="s">
        <v>318</v>
      </c>
      <c r="M22" s="1" t="s">
        <v>330</v>
      </c>
      <c r="N22" s="1" t="s">
        <v>588</v>
      </c>
      <c r="O22" s="1" t="s">
        <v>337</v>
      </c>
      <c r="P22" s="1" t="s">
        <v>566</v>
      </c>
      <c r="Q22" s="1" t="s">
        <v>454</v>
      </c>
      <c r="R22" s="1" t="s">
        <v>337</v>
      </c>
      <c r="S22" s="1" t="s">
        <v>341</v>
      </c>
      <c r="T22" s="1" t="s">
        <v>173</v>
      </c>
      <c r="U22" s="1" t="s">
        <v>676</v>
      </c>
    </row>
    <row r="23" spans="1:20" ht="15">
      <c r="A23" s="2" t="s">
        <v>2</v>
      </c>
      <c r="B23" s="1" t="s">
        <v>478</v>
      </c>
      <c r="C23" s="1" t="s">
        <v>478</v>
      </c>
      <c r="E23" s="1" t="s">
        <v>589</v>
      </c>
      <c r="F23" s="1" t="s">
        <v>69</v>
      </c>
      <c r="G23" s="1" t="s">
        <v>313</v>
      </c>
      <c r="H23" s="1" t="s">
        <v>313</v>
      </c>
      <c r="I23" s="1" t="s">
        <v>313</v>
      </c>
      <c r="J23" s="1" t="s">
        <v>69</v>
      </c>
      <c r="K23" s="1" t="s">
        <v>69</v>
      </c>
      <c r="L23" s="1" t="s">
        <v>313</v>
      </c>
      <c r="M23" s="1" t="s">
        <v>313</v>
      </c>
      <c r="N23" s="1" t="s">
        <v>69</v>
      </c>
      <c r="O23" s="1" t="s">
        <v>313</v>
      </c>
      <c r="P23" s="1" t="s">
        <v>69</v>
      </c>
      <c r="Q23" s="1" t="s">
        <v>594</v>
      </c>
      <c r="R23" s="1" t="s">
        <v>430</v>
      </c>
      <c r="S23" s="1" t="s">
        <v>253</v>
      </c>
      <c r="T23" s="1" t="s">
        <v>526</v>
      </c>
    </row>
    <row r="24" spans="1:21" ht="45">
      <c r="A24" s="2" t="s">
        <v>101</v>
      </c>
      <c r="B24" s="1" t="s">
        <v>73</v>
      </c>
      <c r="C24" s="1" t="s">
        <v>73</v>
      </c>
      <c r="D24" s="1" t="s">
        <v>73</v>
      </c>
      <c r="E24" s="1" t="s">
        <v>322</v>
      </c>
      <c r="F24" s="1" t="s">
        <v>492</v>
      </c>
      <c r="G24" s="1" t="s">
        <v>244</v>
      </c>
      <c r="H24" s="1" t="s">
        <v>126</v>
      </c>
      <c r="I24" s="1" t="s">
        <v>149</v>
      </c>
      <c r="J24" s="1" t="s">
        <v>648</v>
      </c>
      <c r="K24" s="1" t="s">
        <v>221</v>
      </c>
      <c r="L24" s="1" t="s">
        <v>317</v>
      </c>
      <c r="M24" s="1" t="s">
        <v>131</v>
      </c>
      <c r="N24" s="1" t="s">
        <v>585</v>
      </c>
      <c r="O24" s="1" t="s">
        <v>73</v>
      </c>
      <c r="P24" s="1" t="s">
        <v>41</v>
      </c>
      <c r="Q24" s="1" t="s">
        <v>451</v>
      </c>
      <c r="S24" s="1" t="s">
        <v>73</v>
      </c>
      <c r="T24" s="1" t="s">
        <v>322</v>
      </c>
      <c r="U24" s="1" t="s">
        <v>41</v>
      </c>
    </row>
    <row r="25" spans="1:21" ht="30">
      <c r="A25" s="2" t="s">
        <v>3</v>
      </c>
      <c r="B25" s="1" t="s">
        <v>73</v>
      </c>
      <c r="C25" s="1" t="s">
        <v>73</v>
      </c>
      <c r="D25" s="1" t="s">
        <v>73</v>
      </c>
      <c r="E25" s="1" t="s">
        <v>73</v>
      </c>
      <c r="F25" s="1" t="s">
        <v>73</v>
      </c>
      <c r="G25" s="1" t="s">
        <v>73</v>
      </c>
      <c r="H25" s="1" t="s">
        <v>127</v>
      </c>
      <c r="I25" s="1" t="s">
        <v>73</v>
      </c>
      <c r="J25" s="1" t="s">
        <v>73</v>
      </c>
      <c r="K25" s="1" t="s">
        <v>222</v>
      </c>
      <c r="L25" s="1" t="s">
        <v>314</v>
      </c>
      <c r="M25" s="1" t="s">
        <v>41</v>
      </c>
      <c r="N25" s="1" t="s">
        <v>73</v>
      </c>
      <c r="O25" s="1" t="s">
        <v>73</v>
      </c>
      <c r="P25" s="1" t="s">
        <v>73</v>
      </c>
      <c r="Q25" s="1" t="s">
        <v>452</v>
      </c>
      <c r="S25" s="1" t="s">
        <v>73</v>
      </c>
      <c r="T25" s="1" t="s">
        <v>73</v>
      </c>
      <c r="U25" s="1" t="s">
        <v>41</v>
      </c>
    </row>
    <row r="26" spans="1:20" ht="15">
      <c r="A26" s="2" t="s">
        <v>4</v>
      </c>
      <c r="B26" s="1" t="s">
        <v>73</v>
      </c>
      <c r="C26" s="1" t="s">
        <v>73</v>
      </c>
      <c r="D26" s="1" t="s">
        <v>73</v>
      </c>
      <c r="E26" s="1" t="s">
        <v>73</v>
      </c>
      <c r="F26" s="1" t="s">
        <v>73</v>
      </c>
      <c r="G26" s="1" t="s">
        <v>73</v>
      </c>
      <c r="H26" s="1" t="s">
        <v>129</v>
      </c>
      <c r="I26" s="1" t="s">
        <v>73</v>
      </c>
      <c r="J26" s="1" t="s">
        <v>73</v>
      </c>
      <c r="K26" s="1" t="s">
        <v>223</v>
      </c>
      <c r="L26" s="1" t="s">
        <v>315</v>
      </c>
      <c r="M26" s="1" t="s">
        <v>129</v>
      </c>
      <c r="N26" s="1" t="s">
        <v>73</v>
      </c>
      <c r="O26" s="1" t="s">
        <v>73</v>
      </c>
      <c r="P26" s="1" t="s">
        <v>73</v>
      </c>
      <c r="Q26" s="1" t="s">
        <v>73</v>
      </c>
      <c r="S26" s="1" t="s">
        <v>73</v>
      </c>
      <c r="T26" s="1" t="s">
        <v>73</v>
      </c>
    </row>
    <row r="27" spans="1:21" ht="15">
      <c r="A27" s="2" t="s">
        <v>5</v>
      </c>
      <c r="B27" s="1" t="s">
        <v>55</v>
      </c>
      <c r="C27" s="1" t="s">
        <v>50</v>
      </c>
      <c r="D27" s="1" t="s">
        <v>633</v>
      </c>
      <c r="E27" s="1" t="s">
        <v>57</v>
      </c>
      <c r="F27" s="1" t="s">
        <v>60</v>
      </c>
      <c r="G27" s="1" t="s">
        <v>54</v>
      </c>
      <c r="H27" s="1" t="s">
        <v>53</v>
      </c>
      <c r="I27" s="1" t="s">
        <v>56</v>
      </c>
      <c r="J27" s="1" t="s">
        <v>58</v>
      </c>
      <c r="K27" s="1" t="s">
        <v>46</v>
      </c>
      <c r="L27" s="1" t="s">
        <v>270</v>
      </c>
      <c r="M27" s="1" t="s">
        <v>54</v>
      </c>
      <c r="N27" s="1" t="s">
        <v>54</v>
      </c>
      <c r="O27" s="1" t="s">
        <v>55</v>
      </c>
      <c r="P27" s="1" t="s">
        <v>43</v>
      </c>
      <c r="Q27" s="1" t="s">
        <v>50</v>
      </c>
      <c r="R27" s="1" t="s">
        <v>58</v>
      </c>
      <c r="S27" s="1" t="s">
        <v>257</v>
      </c>
      <c r="T27" s="1" t="s">
        <v>55</v>
      </c>
      <c r="U27" s="1" t="s">
        <v>42</v>
      </c>
    </row>
    <row r="28" spans="1:21" ht="15">
      <c r="A28" s="2" t="s">
        <v>38</v>
      </c>
      <c r="B28" s="1" t="s">
        <v>65</v>
      </c>
      <c r="C28" s="1" t="s">
        <v>66</v>
      </c>
      <c r="D28" s="1" t="s">
        <v>45</v>
      </c>
      <c r="E28" s="1" t="s">
        <v>174</v>
      </c>
      <c r="F28" s="1" t="s">
        <v>61</v>
      </c>
      <c r="G28" s="1" t="s">
        <v>66</v>
      </c>
      <c r="H28" s="1" t="s">
        <v>52</v>
      </c>
      <c r="I28" s="1" t="s">
        <v>51</v>
      </c>
      <c r="J28" s="1" t="s">
        <v>59</v>
      </c>
      <c r="K28" s="1" t="s">
        <v>47</v>
      </c>
      <c r="L28" s="1" t="s">
        <v>271</v>
      </c>
      <c r="M28" s="1" t="s">
        <v>51</v>
      </c>
      <c r="N28" s="1" t="s">
        <v>51</v>
      </c>
      <c r="O28" s="1" t="s">
        <v>44</v>
      </c>
      <c r="P28" s="1" t="s">
        <v>44</v>
      </c>
      <c r="Q28" s="1" t="s">
        <v>49</v>
      </c>
      <c r="R28" s="1" t="s">
        <v>45</v>
      </c>
      <c r="S28" s="1" t="s">
        <v>66</v>
      </c>
      <c r="T28" s="1" t="s">
        <v>59</v>
      </c>
      <c r="U28" s="1" t="s">
        <v>48</v>
      </c>
    </row>
    <row r="29" spans="1:19" ht="15">
      <c r="A29" s="2" t="s">
        <v>6</v>
      </c>
      <c r="B29" s="1" t="s">
        <v>91</v>
      </c>
      <c r="C29" s="1" t="s">
        <v>82</v>
      </c>
      <c r="E29" s="1" t="s">
        <v>82</v>
      </c>
      <c r="F29" s="1" t="s">
        <v>75</v>
      </c>
      <c r="G29" s="1" t="s">
        <v>75</v>
      </c>
      <c r="H29" s="1" t="s">
        <v>75</v>
      </c>
      <c r="I29" s="1" t="s">
        <v>88</v>
      </c>
      <c r="K29" s="1" t="s">
        <v>75</v>
      </c>
      <c r="L29" s="1" t="s">
        <v>258</v>
      </c>
      <c r="M29" s="1" t="s">
        <v>82</v>
      </c>
      <c r="N29" s="1" t="s">
        <v>75</v>
      </c>
      <c r="O29" s="1" t="s">
        <v>75</v>
      </c>
      <c r="P29" s="1" t="s">
        <v>71</v>
      </c>
      <c r="S29" s="1" t="s">
        <v>258</v>
      </c>
    </row>
    <row r="30" spans="1:9" ht="15">
      <c r="A30" s="2" t="s">
        <v>7</v>
      </c>
      <c r="I30" s="1" t="s">
        <v>89</v>
      </c>
    </row>
    <row r="31" spans="1:21" ht="15">
      <c r="A31" s="2" t="s">
        <v>8</v>
      </c>
      <c r="B31" s="1" t="s">
        <v>67</v>
      </c>
      <c r="C31" s="1" t="s">
        <v>67</v>
      </c>
      <c r="D31" s="1" t="s">
        <v>67</v>
      </c>
      <c r="E31" s="1" t="s">
        <v>67</v>
      </c>
      <c r="F31" s="1" t="s">
        <v>67</v>
      </c>
      <c r="G31" s="1" t="s">
        <v>245</v>
      </c>
      <c r="H31" s="1" t="s">
        <v>67</v>
      </c>
      <c r="I31" s="1" t="s">
        <v>67</v>
      </c>
      <c r="J31" s="1" t="s">
        <v>67</v>
      </c>
      <c r="K31" s="1" t="s">
        <v>67</v>
      </c>
      <c r="L31" s="1" t="s">
        <v>67</v>
      </c>
      <c r="M31" s="1" t="s">
        <v>67</v>
      </c>
      <c r="N31" s="1" t="s">
        <v>67</v>
      </c>
      <c r="O31" s="1" t="s">
        <v>67</v>
      </c>
      <c r="P31" s="1" t="s">
        <v>67</v>
      </c>
      <c r="Q31" s="1" t="s">
        <v>67</v>
      </c>
      <c r="R31" s="1" t="s">
        <v>67</v>
      </c>
      <c r="S31" s="1" t="s">
        <v>67</v>
      </c>
      <c r="T31" s="1" t="s">
        <v>67</v>
      </c>
      <c r="U31" s="1" t="s">
        <v>67</v>
      </c>
    </row>
    <row r="32" spans="1:20" ht="15">
      <c r="A32" s="2" t="s">
        <v>9</v>
      </c>
      <c r="B32" s="1" t="s">
        <v>41</v>
      </c>
      <c r="C32" s="1" t="s">
        <v>41</v>
      </c>
      <c r="D32" s="1" t="s">
        <v>41</v>
      </c>
      <c r="E32" s="1" t="s">
        <v>41</v>
      </c>
      <c r="F32" s="1" t="s">
        <v>41</v>
      </c>
      <c r="G32" s="1" t="s">
        <v>41</v>
      </c>
      <c r="H32" s="1" t="s">
        <v>41</v>
      </c>
      <c r="I32" s="1" t="s">
        <v>41</v>
      </c>
      <c r="J32" s="1" t="s">
        <v>41</v>
      </c>
      <c r="K32" s="1" t="s">
        <v>41</v>
      </c>
      <c r="L32" s="1" t="s">
        <v>41</v>
      </c>
      <c r="M32" s="1" t="s">
        <v>41</v>
      </c>
      <c r="N32" s="1" t="s">
        <v>41</v>
      </c>
      <c r="O32" s="1" t="s">
        <v>41</v>
      </c>
      <c r="P32" s="1" t="s">
        <v>41</v>
      </c>
      <c r="Q32" s="1" t="s">
        <v>41</v>
      </c>
      <c r="R32" s="1" t="s">
        <v>41</v>
      </c>
      <c r="S32" s="1" t="s">
        <v>41</v>
      </c>
      <c r="T32" s="1" t="s">
        <v>41</v>
      </c>
    </row>
    <row r="33" spans="1:20" ht="15">
      <c r="A33" s="2" t="s">
        <v>10</v>
      </c>
      <c r="B33" s="1" t="s">
        <v>99</v>
      </c>
      <c r="C33" s="1" t="s">
        <v>99</v>
      </c>
      <c r="E33" s="1" t="s">
        <v>76</v>
      </c>
      <c r="F33" s="1" t="s">
        <v>76</v>
      </c>
      <c r="G33" s="1" t="s">
        <v>76</v>
      </c>
      <c r="H33" s="1" t="s">
        <v>76</v>
      </c>
      <c r="I33" s="1" t="s">
        <v>76</v>
      </c>
      <c r="K33" s="1" t="s">
        <v>76</v>
      </c>
      <c r="L33" s="1" t="s">
        <v>272</v>
      </c>
      <c r="M33" s="1" t="s">
        <v>76</v>
      </c>
      <c r="N33" s="1" t="s">
        <v>76</v>
      </c>
      <c r="O33" s="1" t="s">
        <v>76</v>
      </c>
      <c r="P33" s="1" t="s">
        <v>76</v>
      </c>
      <c r="R33" s="1" t="s">
        <v>76</v>
      </c>
      <c r="S33" s="1" t="s">
        <v>76</v>
      </c>
      <c r="T33" s="1" t="s">
        <v>76</v>
      </c>
    </row>
    <row r="34" spans="1:21" ht="75">
      <c r="A34" s="2" t="s">
        <v>111</v>
      </c>
      <c r="B34" s="1" t="s">
        <v>485</v>
      </c>
      <c r="C34" s="1" t="s">
        <v>479</v>
      </c>
      <c r="D34" s="1" t="s">
        <v>634</v>
      </c>
      <c r="E34" s="1" t="s">
        <v>323</v>
      </c>
      <c r="F34" s="1" t="s">
        <v>493</v>
      </c>
      <c r="G34" s="1" t="s">
        <v>246</v>
      </c>
      <c r="H34" s="1" t="s">
        <v>128</v>
      </c>
      <c r="I34" s="1" t="s">
        <v>591</v>
      </c>
      <c r="J34" s="1" t="s">
        <v>649</v>
      </c>
      <c r="K34" s="1" t="s">
        <v>305</v>
      </c>
      <c r="L34" s="1" t="s">
        <v>316</v>
      </c>
      <c r="M34" s="1" t="s">
        <v>128</v>
      </c>
      <c r="N34" s="1" t="s">
        <v>586</v>
      </c>
      <c r="O34" s="1" t="s">
        <v>128</v>
      </c>
      <c r="P34" s="1" t="s">
        <v>180</v>
      </c>
      <c r="Q34" s="1" t="s">
        <v>453</v>
      </c>
      <c r="R34" s="1" t="s">
        <v>323</v>
      </c>
      <c r="S34" s="1" t="s">
        <v>254</v>
      </c>
      <c r="T34" s="1" t="s">
        <v>323</v>
      </c>
      <c r="U34" s="1" t="s">
        <v>308</v>
      </c>
    </row>
    <row r="35" spans="1:21" ht="15">
      <c r="A35" s="2" t="s">
        <v>11</v>
      </c>
      <c r="B35" s="1" t="s">
        <v>72</v>
      </c>
      <c r="C35" s="1" t="s">
        <v>480</v>
      </c>
      <c r="E35" s="1" t="s">
        <v>73</v>
      </c>
      <c r="F35" s="1" t="s">
        <v>72</v>
      </c>
      <c r="G35" s="1" t="s">
        <v>72</v>
      </c>
      <c r="H35" s="1" t="s">
        <v>41</v>
      </c>
      <c r="I35" s="1" t="s">
        <v>73</v>
      </c>
      <c r="J35" s="1" t="s">
        <v>73</v>
      </c>
      <c r="K35" s="1" t="s">
        <v>72</v>
      </c>
      <c r="L35" s="1" t="s">
        <v>72</v>
      </c>
      <c r="M35" s="1" t="s">
        <v>72</v>
      </c>
      <c r="N35" s="1" t="s">
        <v>72</v>
      </c>
      <c r="O35" s="1" t="s">
        <v>72</v>
      </c>
      <c r="P35" s="1" t="s">
        <v>72</v>
      </c>
      <c r="Q35" s="1" t="s">
        <v>72</v>
      </c>
      <c r="R35" s="1" t="s">
        <v>73</v>
      </c>
      <c r="S35" s="1" t="s">
        <v>95</v>
      </c>
      <c r="T35" s="1" t="s">
        <v>527</v>
      </c>
      <c r="U35" s="1" t="s">
        <v>595</v>
      </c>
    </row>
    <row r="36" spans="1:21" ht="15">
      <c r="A36" s="2" t="s">
        <v>12</v>
      </c>
      <c r="B36" s="1" t="s">
        <v>73</v>
      </c>
      <c r="C36" s="1" t="s">
        <v>73</v>
      </c>
      <c r="D36" s="1" t="s">
        <v>41</v>
      </c>
      <c r="E36" s="1" t="s">
        <v>73</v>
      </c>
      <c r="F36" s="1" t="s">
        <v>73</v>
      </c>
      <c r="G36" s="1" t="s">
        <v>73</v>
      </c>
      <c r="H36" s="1" t="s">
        <v>41</v>
      </c>
      <c r="I36" s="1" t="s">
        <v>73</v>
      </c>
      <c r="J36" s="1" t="s">
        <v>41</v>
      </c>
      <c r="K36" s="1" t="s">
        <v>41</v>
      </c>
      <c r="L36" s="1" t="s">
        <v>41</v>
      </c>
      <c r="M36" s="1" t="s">
        <v>41</v>
      </c>
      <c r="N36" s="1" t="s">
        <v>73</v>
      </c>
      <c r="O36" s="1" t="s">
        <v>73</v>
      </c>
      <c r="P36" s="1" t="s">
        <v>73</v>
      </c>
      <c r="Q36" s="1" t="s">
        <v>73</v>
      </c>
      <c r="R36" s="1" t="s">
        <v>73</v>
      </c>
      <c r="S36" s="1" t="s">
        <v>73</v>
      </c>
      <c r="T36" s="1" t="s">
        <v>73</v>
      </c>
      <c r="U36" s="1" t="s">
        <v>40</v>
      </c>
    </row>
    <row r="37" spans="1:21" ht="120">
      <c r="A37" s="2" t="s">
        <v>213</v>
      </c>
      <c r="B37" s="1" t="s">
        <v>481</v>
      </c>
      <c r="C37" s="1" t="s">
        <v>481</v>
      </c>
      <c r="D37" s="1" t="s">
        <v>635</v>
      </c>
      <c r="E37" s="1" t="s">
        <v>73</v>
      </c>
      <c r="F37" s="1" t="s">
        <v>558</v>
      </c>
      <c r="G37" s="1" t="s">
        <v>247</v>
      </c>
      <c r="H37" s="1" t="s">
        <v>73</v>
      </c>
      <c r="I37" s="1" t="s">
        <v>539</v>
      </c>
      <c r="J37" s="1" t="s">
        <v>41</v>
      </c>
      <c r="K37" s="1" t="s">
        <v>105</v>
      </c>
      <c r="L37" s="1" t="s">
        <v>73</v>
      </c>
      <c r="M37" s="1" t="s">
        <v>41</v>
      </c>
      <c r="N37" s="1" t="s">
        <v>587</v>
      </c>
      <c r="O37" s="1" t="s">
        <v>230</v>
      </c>
      <c r="P37" s="1" t="s">
        <v>565</v>
      </c>
      <c r="Q37" s="1" t="s">
        <v>214</v>
      </c>
      <c r="R37" s="1" t="s">
        <v>367</v>
      </c>
      <c r="S37" s="1" t="s">
        <v>247</v>
      </c>
      <c r="T37" s="1" t="s">
        <v>528</v>
      </c>
      <c r="U37" s="1" t="s">
        <v>73</v>
      </c>
    </row>
    <row r="38" spans="1:21" ht="15">
      <c r="A38" s="2" t="s">
        <v>13</v>
      </c>
      <c r="B38" s="1" t="s">
        <v>73</v>
      </c>
      <c r="C38" s="1" t="s">
        <v>73</v>
      </c>
      <c r="D38" s="11" t="s">
        <v>73</v>
      </c>
      <c r="F38" s="1" t="s">
        <v>73</v>
      </c>
      <c r="G38" s="1" t="s">
        <v>73</v>
      </c>
      <c r="H38" s="1" t="s">
        <v>41</v>
      </c>
      <c r="I38" s="1" t="s">
        <v>73</v>
      </c>
      <c r="J38" s="1" t="s">
        <v>41</v>
      </c>
      <c r="K38" s="1" t="s">
        <v>41</v>
      </c>
      <c r="L38" s="1" t="s">
        <v>41</v>
      </c>
      <c r="M38" s="1" t="s">
        <v>73</v>
      </c>
      <c r="N38" s="1" t="s">
        <v>73</v>
      </c>
      <c r="O38" s="1" t="s">
        <v>73</v>
      </c>
      <c r="P38" s="1" t="s">
        <v>73</v>
      </c>
      <c r="Q38" s="1" t="s">
        <v>73</v>
      </c>
      <c r="R38" s="1" t="s">
        <v>73</v>
      </c>
      <c r="S38" s="1" t="s">
        <v>73</v>
      </c>
      <c r="T38" s="1" t="s">
        <v>73</v>
      </c>
      <c r="U38" s="1" t="s">
        <v>41</v>
      </c>
    </row>
    <row r="39" spans="1:21" ht="15">
      <c r="A39" s="2" t="s">
        <v>14</v>
      </c>
      <c r="B39" s="1" t="s">
        <v>73</v>
      </c>
      <c r="C39" s="1" t="s">
        <v>73</v>
      </c>
      <c r="D39" s="11" t="s">
        <v>73</v>
      </c>
      <c r="F39" s="1" t="s">
        <v>73</v>
      </c>
      <c r="G39" s="1" t="s">
        <v>105</v>
      </c>
      <c r="H39" s="1" t="s">
        <v>41</v>
      </c>
      <c r="I39" s="1" t="s">
        <v>73</v>
      </c>
      <c r="J39" s="1" t="s">
        <v>41</v>
      </c>
      <c r="K39" s="1" t="s">
        <v>41</v>
      </c>
      <c r="L39" s="1" t="s">
        <v>41</v>
      </c>
      <c r="M39" s="1" t="s">
        <v>41</v>
      </c>
      <c r="N39" s="1" t="s">
        <v>73</v>
      </c>
      <c r="O39" s="1" t="s">
        <v>41</v>
      </c>
      <c r="P39" s="1" t="s">
        <v>73</v>
      </c>
      <c r="Q39" s="1" t="s">
        <v>73</v>
      </c>
      <c r="R39" s="1" t="s">
        <v>73</v>
      </c>
      <c r="S39" s="1" t="s">
        <v>73</v>
      </c>
      <c r="T39" s="1" t="s">
        <v>73</v>
      </c>
      <c r="U39" s="1" t="s">
        <v>41</v>
      </c>
    </row>
    <row r="40" spans="1:21" ht="15">
      <c r="A40" s="2" t="s">
        <v>81</v>
      </c>
      <c r="B40" s="1" t="s">
        <v>41</v>
      </c>
      <c r="C40" s="1" t="s">
        <v>41</v>
      </c>
      <c r="E40" s="1" t="s">
        <v>41</v>
      </c>
      <c r="F40" s="1" t="s">
        <v>41</v>
      </c>
      <c r="G40" s="1" t="s">
        <v>41</v>
      </c>
      <c r="H40" s="1" t="s">
        <v>41</v>
      </c>
      <c r="I40" s="1" t="s">
        <v>73</v>
      </c>
      <c r="K40" s="1" t="s">
        <v>41</v>
      </c>
      <c r="L40" s="1" t="s">
        <v>41</v>
      </c>
      <c r="M40" s="1" t="s">
        <v>41</v>
      </c>
      <c r="N40" s="1" t="s">
        <v>41</v>
      </c>
      <c r="O40" s="1" t="s">
        <v>41</v>
      </c>
      <c r="P40" s="1" t="s">
        <v>41</v>
      </c>
      <c r="Q40" s="1" t="s">
        <v>41</v>
      </c>
      <c r="S40" s="1" t="s">
        <v>41</v>
      </c>
      <c r="T40" s="1" t="s">
        <v>41</v>
      </c>
      <c r="U40" s="1" t="s">
        <v>41</v>
      </c>
    </row>
    <row r="41" spans="1:21" ht="15">
      <c r="A41" s="2" t="s">
        <v>15</v>
      </c>
      <c r="B41" s="1" t="s">
        <v>41</v>
      </c>
      <c r="C41" s="1" t="s">
        <v>41</v>
      </c>
      <c r="D41" s="1" t="s">
        <v>41</v>
      </c>
      <c r="E41" s="1" t="s">
        <v>41</v>
      </c>
      <c r="F41" s="1" t="s">
        <v>41</v>
      </c>
      <c r="G41" s="1" t="s">
        <v>41</v>
      </c>
      <c r="H41" s="1" t="s">
        <v>41</v>
      </c>
      <c r="I41" s="1" t="s">
        <v>569</v>
      </c>
      <c r="K41" s="1" t="s">
        <v>73</v>
      </c>
      <c r="L41" s="1" t="s">
        <v>41</v>
      </c>
      <c r="M41" s="1" t="s">
        <v>41</v>
      </c>
      <c r="N41" s="1" t="s">
        <v>41</v>
      </c>
      <c r="O41" s="1" t="s">
        <v>73</v>
      </c>
      <c r="P41" s="1" t="s">
        <v>569</v>
      </c>
      <c r="Q41" s="1" t="s">
        <v>41</v>
      </c>
      <c r="R41" s="1" t="s">
        <v>41</v>
      </c>
      <c r="S41" s="1" t="s">
        <v>41</v>
      </c>
      <c r="T41" s="1" t="s">
        <v>41</v>
      </c>
      <c r="U41" s="1" t="s">
        <v>597</v>
      </c>
    </row>
    <row r="42" spans="1:21" ht="15">
      <c r="A42" s="2" t="s">
        <v>16</v>
      </c>
      <c r="B42" s="1" t="s">
        <v>482</v>
      </c>
      <c r="C42" s="1" t="s">
        <v>482</v>
      </c>
      <c r="E42" s="1" t="s">
        <v>41</v>
      </c>
      <c r="F42" s="1" t="s">
        <v>41</v>
      </c>
      <c r="H42" s="1" t="s">
        <v>73</v>
      </c>
      <c r="I42" s="1" t="s">
        <v>73</v>
      </c>
      <c r="K42" s="1" t="s">
        <v>41</v>
      </c>
      <c r="L42" s="1" t="s">
        <v>41</v>
      </c>
      <c r="M42" s="1" t="s">
        <v>41</v>
      </c>
      <c r="N42" s="1" t="s">
        <v>41</v>
      </c>
      <c r="O42" s="1" t="s">
        <v>41</v>
      </c>
      <c r="P42" s="1" t="s">
        <v>41</v>
      </c>
      <c r="S42" s="1" t="s">
        <v>41</v>
      </c>
      <c r="U42" s="1" t="s">
        <v>41</v>
      </c>
    </row>
    <row r="43" spans="1:20" ht="15">
      <c r="A43" s="2" t="s">
        <v>17</v>
      </c>
      <c r="B43" s="1" t="s">
        <v>73</v>
      </c>
      <c r="C43" s="1" t="s">
        <v>73</v>
      </c>
      <c r="F43" s="1" t="s">
        <v>73</v>
      </c>
      <c r="G43" s="1" t="s">
        <v>41</v>
      </c>
      <c r="H43" s="1" t="s">
        <v>41</v>
      </c>
      <c r="I43" s="1" t="s">
        <v>41</v>
      </c>
      <c r="L43" s="1" t="s">
        <v>41</v>
      </c>
      <c r="M43" s="1" t="s">
        <v>41</v>
      </c>
      <c r="N43" s="1" t="s">
        <v>41</v>
      </c>
      <c r="O43" s="1" t="s">
        <v>41</v>
      </c>
      <c r="P43" s="1" t="s">
        <v>41</v>
      </c>
      <c r="Q43" s="1" t="s">
        <v>41</v>
      </c>
      <c r="S43" s="1" t="s">
        <v>340</v>
      </c>
      <c r="T43" s="1" t="s">
        <v>41</v>
      </c>
    </row>
    <row r="44" spans="1:21" ht="15">
      <c r="A44" s="2" t="s">
        <v>18</v>
      </c>
      <c r="B44" s="1" t="s">
        <v>70</v>
      </c>
      <c r="C44" s="1" t="s">
        <v>70</v>
      </c>
      <c r="E44" s="1" t="s">
        <v>324</v>
      </c>
      <c r="F44" s="1" t="s">
        <v>70</v>
      </c>
      <c r="G44" s="1" t="s">
        <v>70</v>
      </c>
      <c r="H44" s="1" t="s">
        <v>79</v>
      </c>
      <c r="I44" s="1" t="s">
        <v>70</v>
      </c>
      <c r="K44" s="1" t="s">
        <v>41</v>
      </c>
      <c r="L44" s="1" t="s">
        <v>592</v>
      </c>
      <c r="M44" s="1" t="s">
        <v>70</v>
      </c>
      <c r="N44" s="1" t="s">
        <v>70</v>
      </c>
      <c r="O44" s="1" t="s">
        <v>70</v>
      </c>
      <c r="P44" s="1" t="s">
        <v>70</v>
      </c>
      <c r="Q44" s="1" t="s">
        <v>70</v>
      </c>
      <c r="R44" s="1" t="s">
        <v>70</v>
      </c>
      <c r="S44" s="1" t="s">
        <v>259</v>
      </c>
      <c r="T44" s="1" t="s">
        <v>172</v>
      </c>
      <c r="U44" s="1" t="s">
        <v>41</v>
      </c>
    </row>
    <row r="45" spans="1:21" ht="15">
      <c r="A45" s="2" t="s">
        <v>19</v>
      </c>
      <c r="B45" s="1" t="s">
        <v>41</v>
      </c>
      <c r="C45" s="1" t="s">
        <v>41</v>
      </c>
      <c r="D45" s="1" t="s">
        <v>41</v>
      </c>
      <c r="E45" s="1" t="s">
        <v>41</v>
      </c>
      <c r="F45" s="1" t="s">
        <v>41</v>
      </c>
      <c r="G45" s="1" t="s">
        <v>41</v>
      </c>
      <c r="H45" s="1" t="s">
        <v>41</v>
      </c>
      <c r="I45" s="1" t="s">
        <v>41</v>
      </c>
      <c r="K45" s="1" t="s">
        <v>41</v>
      </c>
      <c r="L45" s="1" t="s">
        <v>41</v>
      </c>
      <c r="M45" s="1" t="s">
        <v>41</v>
      </c>
      <c r="N45" s="1" t="s">
        <v>41</v>
      </c>
      <c r="O45" s="1" t="s">
        <v>41</v>
      </c>
      <c r="P45" s="1" t="s">
        <v>41</v>
      </c>
      <c r="Q45" s="1" t="s">
        <v>41</v>
      </c>
      <c r="R45" s="1" t="s">
        <v>41</v>
      </c>
      <c r="S45" s="1" t="s">
        <v>41</v>
      </c>
      <c r="T45" s="1" t="s">
        <v>41</v>
      </c>
      <c r="U45" s="1" t="s">
        <v>41</v>
      </c>
    </row>
    <row r="46" spans="1:20" ht="15">
      <c r="A46" s="2" t="s">
        <v>20</v>
      </c>
      <c r="B46" s="1" t="s">
        <v>139</v>
      </c>
      <c r="C46" s="1" t="s">
        <v>139</v>
      </c>
      <c r="D46" s="1" t="s">
        <v>73</v>
      </c>
      <c r="F46" s="1" t="s">
        <v>73</v>
      </c>
      <c r="G46" s="1" t="s">
        <v>41</v>
      </c>
      <c r="H46" s="1" t="s">
        <v>41</v>
      </c>
      <c r="I46" s="1" t="s">
        <v>73</v>
      </c>
      <c r="K46" s="1" t="s">
        <v>41</v>
      </c>
      <c r="L46" s="1" t="s">
        <v>41</v>
      </c>
      <c r="M46" s="1" t="s">
        <v>41</v>
      </c>
      <c r="N46" s="1" t="s">
        <v>41</v>
      </c>
      <c r="O46" s="1" t="s">
        <v>41</v>
      </c>
      <c r="P46" s="1" t="s">
        <v>41</v>
      </c>
      <c r="S46" s="1" t="s">
        <v>41</v>
      </c>
      <c r="T46" s="1" t="s">
        <v>41</v>
      </c>
    </row>
    <row r="47" spans="1:21" ht="15">
      <c r="A47" s="2" t="s">
        <v>21</v>
      </c>
      <c r="B47" s="1" t="s">
        <v>41</v>
      </c>
      <c r="C47" s="1" t="s">
        <v>41</v>
      </c>
      <c r="F47" s="1" t="s">
        <v>41</v>
      </c>
      <c r="G47" s="1" t="s">
        <v>41</v>
      </c>
      <c r="H47" s="1" t="s">
        <v>41</v>
      </c>
      <c r="I47" s="1" t="s">
        <v>41</v>
      </c>
      <c r="K47" s="1" t="s">
        <v>41</v>
      </c>
      <c r="L47" s="1" t="s">
        <v>41</v>
      </c>
      <c r="M47" s="1" t="s">
        <v>41</v>
      </c>
      <c r="N47" s="1" t="s">
        <v>41</v>
      </c>
      <c r="O47" s="1" t="s">
        <v>41</v>
      </c>
      <c r="P47" s="1" t="s">
        <v>41</v>
      </c>
      <c r="Q47" s="1" t="s">
        <v>41</v>
      </c>
      <c r="R47" s="1" t="s">
        <v>41</v>
      </c>
      <c r="S47" s="1" t="s">
        <v>41</v>
      </c>
      <c r="T47" s="1" t="s">
        <v>41</v>
      </c>
      <c r="U47" s="1" t="s">
        <v>41</v>
      </c>
    </row>
    <row r="48" spans="1:21" ht="30">
      <c r="A48" s="2" t="s">
        <v>22</v>
      </c>
      <c r="B48" s="1" t="s">
        <v>41</v>
      </c>
      <c r="C48" s="1" t="s">
        <v>41</v>
      </c>
      <c r="E48" s="1" t="s">
        <v>41</v>
      </c>
      <c r="F48" s="1" t="s">
        <v>494</v>
      </c>
      <c r="G48" s="1" t="s">
        <v>590</v>
      </c>
      <c r="H48" s="1" t="s">
        <v>41</v>
      </c>
      <c r="I48" s="1" t="s">
        <v>73</v>
      </c>
      <c r="K48" s="1" t="s">
        <v>41</v>
      </c>
      <c r="L48" s="1" t="s">
        <v>41</v>
      </c>
      <c r="M48" s="1" t="s">
        <v>41</v>
      </c>
      <c r="N48" s="1" t="s">
        <v>41</v>
      </c>
      <c r="O48" s="1" t="s">
        <v>41</v>
      </c>
      <c r="P48" s="1" t="s">
        <v>41</v>
      </c>
      <c r="Q48" s="1" t="s">
        <v>160</v>
      </c>
      <c r="R48" s="1" t="s">
        <v>41</v>
      </c>
      <c r="S48" s="1" t="s">
        <v>41</v>
      </c>
      <c r="T48" s="1" t="s">
        <v>41</v>
      </c>
      <c r="U48" s="1" t="s">
        <v>41</v>
      </c>
    </row>
    <row r="49" spans="1:21" ht="30">
      <c r="A49" s="2" t="s">
        <v>23</v>
      </c>
      <c r="B49" s="1" t="s">
        <v>67</v>
      </c>
      <c r="C49" s="1" t="s">
        <v>67</v>
      </c>
      <c r="D49" s="1" t="s">
        <v>67</v>
      </c>
      <c r="E49" s="1" t="s">
        <v>67</v>
      </c>
      <c r="F49" s="1" t="s">
        <v>67</v>
      </c>
      <c r="G49" s="1" t="s">
        <v>67</v>
      </c>
      <c r="H49" s="1" t="s">
        <v>67</v>
      </c>
      <c r="I49" s="1" t="s">
        <v>67</v>
      </c>
      <c r="J49" s="1" t="s">
        <v>67</v>
      </c>
      <c r="K49" s="1" t="s">
        <v>67</v>
      </c>
      <c r="L49" s="1" t="s">
        <v>67</v>
      </c>
      <c r="M49" s="1" t="s">
        <v>67</v>
      </c>
      <c r="N49" s="1" t="s">
        <v>67</v>
      </c>
      <c r="O49" s="1" t="s">
        <v>85</v>
      </c>
      <c r="P49" s="1" t="s">
        <v>67</v>
      </c>
      <c r="Q49" s="1" t="s">
        <v>67</v>
      </c>
      <c r="R49" s="1" t="s">
        <v>67</v>
      </c>
      <c r="S49" s="1" t="s">
        <v>67</v>
      </c>
      <c r="T49" s="1" t="s">
        <v>67</v>
      </c>
      <c r="U49" s="1" t="s">
        <v>67</v>
      </c>
    </row>
    <row r="50" spans="1:21" ht="15">
      <c r="A50" s="2" t="s">
        <v>24</v>
      </c>
      <c r="B50" s="1" t="s">
        <v>41</v>
      </c>
      <c r="C50" s="1" t="s">
        <v>41</v>
      </c>
      <c r="F50" s="1" t="s">
        <v>41</v>
      </c>
      <c r="G50" s="1" t="s">
        <v>41</v>
      </c>
      <c r="H50" s="1" t="s">
        <v>41</v>
      </c>
      <c r="I50" s="1" t="s">
        <v>41</v>
      </c>
      <c r="K50" s="1" t="s">
        <v>41</v>
      </c>
      <c r="L50" s="1" t="s">
        <v>41</v>
      </c>
      <c r="M50" s="1" t="s">
        <v>41</v>
      </c>
      <c r="N50" s="1" t="s">
        <v>41</v>
      </c>
      <c r="O50" s="1" t="s">
        <v>41</v>
      </c>
      <c r="P50" s="1" t="s">
        <v>41</v>
      </c>
      <c r="Q50" s="1" t="s">
        <v>41</v>
      </c>
      <c r="R50" s="1" t="s">
        <v>41</v>
      </c>
      <c r="S50" s="1" t="s">
        <v>41</v>
      </c>
      <c r="T50" s="1" t="s">
        <v>41</v>
      </c>
      <c r="U50" s="1" t="s">
        <v>41</v>
      </c>
    </row>
    <row r="51" spans="1:21" ht="151.5" customHeight="1">
      <c r="A51" s="2" t="s">
        <v>671</v>
      </c>
      <c r="I51" s="11" t="s">
        <v>533</v>
      </c>
      <c r="N51" s="1" t="s">
        <v>681</v>
      </c>
      <c r="U51" s="1" t="s">
        <v>672</v>
      </c>
    </row>
  </sheetData>
  <sheetProtection/>
  <mergeCells count="1">
    <mergeCell ref="B1:U1"/>
  </mergeCells>
  <hyperlinks>
    <hyperlink ref="E21" r:id="rId1" display="salesineugene@gmail.com"/>
    <hyperlink ref="E14" r:id="rId2" display="www.candlewoodsuites.com"/>
    <hyperlink ref="F21" r:id="rId3" display="salesineugene@gmail.com"/>
    <hyperlink ref="F14" r:id="rId4" display="www.comfortsuites.com"/>
    <hyperlink ref="H21" r:id="rId5" display="snaastad@innsighthmg.com"/>
    <hyperlink ref="H14" r:id="rId6" display="www.marriott.com/hotels/travel/eugcy-courtyard-eugene-springfield/"/>
    <hyperlink ref="M21" r:id="rId7" display="snaastad@innsighthmg.com"/>
    <hyperlink ref="O21" r:id="rId8" display="snaastad@innsighthmg.com"/>
    <hyperlink ref="B21" r:id="rId9" display="neworegon@aol.com"/>
    <hyperlink ref="C21" r:id="rId10" display="greentreeinn@aol.com"/>
    <hyperlink ref="Q21" r:id="rId11" display="mark.turchetto@phoenixinn.com"/>
    <hyperlink ref="T21" r:id="rId12" display="salesineugene@gmail.com"/>
    <hyperlink ref="T14" r:id="rId13" display="www.eugeneuniversityinn.com"/>
    <hyperlink ref="P21" r:id="rId14" display="lq0433gm@laquinta.com"/>
    <hyperlink ref="P14" r:id="rId15" display="www.lq.com/en.html"/>
    <hyperlink ref="I21" r:id="rId16" display="erynob@inncline.com"/>
    <hyperlink ref="N21" r:id="rId17" display="sarahsmith@inncline.com"/>
    <hyperlink ref="N14" r:id="rId18" display="www.hiexpress.com/eugeneoregon"/>
    <hyperlink ref="K21" r:id="rId19" display="jshelton@hiltoneugene.com"/>
    <hyperlink ref="K14" r:id="rId20" display="www.eugene.hilton.com/en/hi/reservations/index.jhtml?hotel=EUGEHHF&amp;corporateCode=N6238565"/>
    <hyperlink ref="U14" r:id="rId21" display="www.valleyriverinn.com"/>
    <hyperlink ref="G21" r:id="rId22" display="snaastad@innsighthmg.com"/>
    <hyperlink ref="G14" r:id="rId23" display="http://www.comfortsuites.com/hotel-springfield-oregon-OR095"/>
    <hyperlink ref="S21" r:id="rId24" display="snaastad@innsighthmg.com"/>
    <hyperlink ref="S14" r:id="rId25" display="http://www.marriott.com/hotels/travel/eugri-residence-inn-eugene-springfield/"/>
    <hyperlink ref="L21" r:id="rId26" display="ccasey@thehotelgroup.com"/>
    <hyperlink ref="M14" r:id="rId27" display="http://www.ihg.com/holidayinn/hotels/us/en/springfield/sfihs/hoteldetail"/>
    <hyperlink ref="O14" r:id="rId28" display="Website"/>
    <hyperlink ref="R21" r:id="rId29" display="valerie.jackson@redlion.com"/>
    <hyperlink ref="C14" r:id="rId30" display="www.bestwestern.com/greentreeinneugene"/>
    <hyperlink ref="B14" r:id="rId31" display="www.bestwestern.com/neworegonmotel"/>
    <hyperlink ref="D21" r:id="rId32" display="brett@campbellhouse.com"/>
    <hyperlink ref="D14" r:id="rId33" display="www.campbellhouse.com"/>
    <hyperlink ref="J21" r:id="rId34" display="info@excelsiorinn.com"/>
    <hyperlink ref="J14" r:id="rId35" display="www.excelsiorinn.com"/>
  </hyperlinks>
  <printOptions gridLines="1"/>
  <pageMargins left="0.2" right="0.2" top="0.25" bottom="0.25" header="0.3" footer="0.3"/>
  <pageSetup fitToHeight="0" horizontalDpi="1200" verticalDpi="1200" orientation="landscape" paperSize="17" r:id="rId36"/>
</worksheet>
</file>

<file path=xl/worksheets/sheet2.xml><?xml version="1.0" encoding="utf-8"?>
<worksheet xmlns="http://schemas.openxmlformats.org/spreadsheetml/2006/main" xmlns:r="http://schemas.openxmlformats.org/officeDocument/2006/relationships">
  <dimension ref="A1:L51"/>
  <sheetViews>
    <sheetView zoomScale="80" zoomScaleNormal="80" zoomScalePageLayoutView="0" workbookViewId="0" topLeftCell="A1">
      <pane xSplit="1" topLeftCell="B1" activePane="topRight" state="frozen"/>
      <selection pane="topLeft" activeCell="A1" sqref="A1"/>
      <selection pane="topRight" activeCell="B1" sqref="B1:L1"/>
    </sheetView>
  </sheetViews>
  <sheetFormatPr defaultColWidth="9.140625" defaultRowHeight="15"/>
  <cols>
    <col min="1" max="1" width="28.421875" style="2" customWidth="1"/>
    <col min="2" max="2" width="35.8515625" style="1" customWidth="1"/>
    <col min="3" max="3" width="38.7109375" style="1" customWidth="1"/>
    <col min="4" max="4" width="26.00390625" style="1" customWidth="1"/>
    <col min="5" max="5" width="34.421875" style="1" bestFit="1" customWidth="1"/>
    <col min="6" max="6" width="33.140625" style="1" customWidth="1"/>
    <col min="7" max="7" width="35.8515625" style="1" customWidth="1"/>
    <col min="8" max="8" width="34.57421875" style="1" customWidth="1"/>
    <col min="9" max="9" width="31.57421875" style="1" bestFit="1" customWidth="1"/>
    <col min="10" max="10" width="33.57421875" style="1" bestFit="1" customWidth="1"/>
    <col min="11" max="11" width="36.140625" style="1" bestFit="1" customWidth="1"/>
    <col min="12" max="12" width="32.140625" style="1" customWidth="1"/>
    <col min="13" max="16384" width="9.140625" style="1" customWidth="1"/>
  </cols>
  <sheetData>
    <row r="1" spans="1:12" ht="26.25" customHeight="1">
      <c r="A1" s="3" t="str">
        <f>EUGENE_SPRINGFIELD!A1</f>
        <v>Updated: 5/2016</v>
      </c>
      <c r="B1" s="21" t="s">
        <v>709</v>
      </c>
      <c r="C1" s="21"/>
      <c r="D1" s="21"/>
      <c r="E1" s="21"/>
      <c r="F1" s="21"/>
      <c r="G1" s="21"/>
      <c r="H1" s="21"/>
      <c r="I1" s="21"/>
      <c r="J1" s="21"/>
      <c r="K1" s="21"/>
      <c r="L1" s="21"/>
    </row>
    <row r="2" spans="1:12" s="9" customFormat="1" ht="32.25" customHeight="1">
      <c r="A2" s="14"/>
      <c r="B2" s="4" t="s">
        <v>392</v>
      </c>
      <c r="C2" s="4" t="s">
        <v>496</v>
      </c>
      <c r="D2" s="4" t="s">
        <v>650</v>
      </c>
      <c r="E2" s="7" t="s">
        <v>606</v>
      </c>
      <c r="F2" s="7" t="s">
        <v>371</v>
      </c>
      <c r="G2" s="4" t="s">
        <v>32</v>
      </c>
      <c r="H2" s="4" t="s">
        <v>35</v>
      </c>
      <c r="I2" s="4" t="s">
        <v>226</v>
      </c>
      <c r="J2" s="4" t="s">
        <v>31</v>
      </c>
      <c r="K2" s="4" t="s">
        <v>94</v>
      </c>
      <c r="L2" s="4" t="s">
        <v>348</v>
      </c>
    </row>
    <row r="3" spans="1:12" s="9" customFormat="1" ht="30">
      <c r="A3" s="4" t="s">
        <v>1</v>
      </c>
      <c r="B3" s="9" t="s">
        <v>393</v>
      </c>
      <c r="C3" s="9" t="s">
        <v>497</v>
      </c>
      <c r="D3" s="9" t="s">
        <v>651</v>
      </c>
      <c r="E3" s="9" t="s">
        <v>607</v>
      </c>
      <c r="F3" s="9" t="s">
        <v>382</v>
      </c>
      <c r="G3" s="9" t="s">
        <v>93</v>
      </c>
      <c r="H3" s="9" t="s">
        <v>96</v>
      </c>
      <c r="I3" s="9" t="s">
        <v>227</v>
      </c>
      <c r="J3" s="9" t="s">
        <v>92</v>
      </c>
      <c r="K3" s="9" t="s">
        <v>344</v>
      </c>
      <c r="L3" s="9" t="s">
        <v>358</v>
      </c>
    </row>
    <row r="4" spans="1:12" ht="111" customHeight="1">
      <c r="A4" s="2" t="s">
        <v>100</v>
      </c>
      <c r="B4" s="1" t="s">
        <v>394</v>
      </c>
      <c r="C4" s="1" t="s">
        <v>498</v>
      </c>
      <c r="D4" s="1" t="s">
        <v>652</v>
      </c>
      <c r="E4" s="1" t="s">
        <v>608</v>
      </c>
      <c r="F4" s="1" t="s">
        <v>372</v>
      </c>
      <c r="G4" s="20" t="s">
        <v>686</v>
      </c>
      <c r="H4" s="1" t="s">
        <v>409</v>
      </c>
      <c r="I4" s="1" t="s">
        <v>455</v>
      </c>
      <c r="J4" s="1" t="s">
        <v>684</v>
      </c>
      <c r="K4" s="1" t="s">
        <v>601</v>
      </c>
      <c r="L4" s="1" t="s">
        <v>349</v>
      </c>
    </row>
    <row r="5" spans="1:12" ht="30">
      <c r="A5" s="2" t="s">
        <v>678</v>
      </c>
      <c r="B5" s="1" t="s">
        <v>73</v>
      </c>
      <c r="C5" s="1" t="s">
        <v>73</v>
      </c>
      <c r="D5" s="1" t="s">
        <v>73</v>
      </c>
      <c r="E5" s="1" t="s">
        <v>105</v>
      </c>
      <c r="F5" s="1" t="s">
        <v>41</v>
      </c>
      <c r="G5" s="1" t="s">
        <v>73</v>
      </c>
      <c r="H5" s="1" t="s">
        <v>73</v>
      </c>
      <c r="I5" s="1" t="s">
        <v>682</v>
      </c>
      <c r="J5" s="1" t="s">
        <v>73</v>
      </c>
      <c r="K5" s="1" t="s">
        <v>41</v>
      </c>
      <c r="L5" s="1" t="s">
        <v>105</v>
      </c>
    </row>
    <row r="6" spans="1:12" ht="30">
      <c r="A6" s="2" t="s">
        <v>212</v>
      </c>
      <c r="B6" s="5">
        <v>0.85</v>
      </c>
      <c r="C6" s="5" t="s">
        <v>499</v>
      </c>
      <c r="D6" s="5">
        <v>1</v>
      </c>
      <c r="E6" s="5">
        <v>0.95</v>
      </c>
      <c r="F6" s="5" t="s">
        <v>373</v>
      </c>
      <c r="G6" s="5">
        <v>0.8</v>
      </c>
      <c r="H6" s="5">
        <v>0.65</v>
      </c>
      <c r="I6" s="5">
        <v>0.99</v>
      </c>
      <c r="J6" s="5">
        <v>0.8</v>
      </c>
      <c r="K6" s="5">
        <v>0.71</v>
      </c>
      <c r="L6" s="5" t="s">
        <v>149</v>
      </c>
    </row>
    <row r="7" spans="1:12" ht="45">
      <c r="A7" s="2" t="s">
        <v>210</v>
      </c>
      <c r="B7" s="1" t="s">
        <v>41</v>
      </c>
      <c r="C7" s="1" t="s">
        <v>105</v>
      </c>
      <c r="D7" s="1" t="s">
        <v>73</v>
      </c>
      <c r="E7" s="1" t="s">
        <v>41</v>
      </c>
      <c r="F7" s="1" t="s">
        <v>73</v>
      </c>
      <c r="G7" s="1" t="s">
        <v>73</v>
      </c>
      <c r="H7" s="1" t="s">
        <v>73</v>
      </c>
      <c r="I7" s="1" t="s">
        <v>41</v>
      </c>
      <c r="J7" s="1" t="s">
        <v>73</v>
      </c>
      <c r="K7" s="1" t="s">
        <v>41</v>
      </c>
      <c r="L7" s="1" t="s">
        <v>41</v>
      </c>
    </row>
    <row r="8" spans="1:12" ht="45">
      <c r="A8" s="2" t="s">
        <v>208</v>
      </c>
      <c r="B8" s="1" t="s">
        <v>41</v>
      </c>
      <c r="C8" s="1" t="s">
        <v>73</v>
      </c>
      <c r="D8" s="1" t="s">
        <v>73</v>
      </c>
      <c r="E8" s="1" t="s">
        <v>41</v>
      </c>
      <c r="F8" s="1" t="s">
        <v>73</v>
      </c>
      <c r="G8" s="1" t="s">
        <v>73</v>
      </c>
      <c r="H8" s="1" t="s">
        <v>73</v>
      </c>
      <c r="I8" s="1" t="s">
        <v>41</v>
      </c>
      <c r="J8" s="1" t="s">
        <v>73</v>
      </c>
      <c r="K8" s="1" t="s">
        <v>41</v>
      </c>
      <c r="L8" s="1" t="s">
        <v>369</v>
      </c>
    </row>
    <row r="9" spans="1:12" ht="30">
      <c r="A9" s="2" t="s">
        <v>209</v>
      </c>
      <c r="B9" s="1" t="s">
        <v>41</v>
      </c>
      <c r="C9" s="1" t="s">
        <v>73</v>
      </c>
      <c r="D9" s="1" t="s">
        <v>73</v>
      </c>
      <c r="E9" s="1" t="s">
        <v>41</v>
      </c>
      <c r="F9" s="1" t="s">
        <v>73</v>
      </c>
      <c r="G9" s="1" t="s">
        <v>73</v>
      </c>
      <c r="H9" s="1" t="s">
        <v>73</v>
      </c>
      <c r="I9" s="1" t="s">
        <v>41</v>
      </c>
      <c r="J9" s="1" t="s">
        <v>73</v>
      </c>
      <c r="K9" s="1" t="s">
        <v>41</v>
      </c>
      <c r="L9" s="1" t="s">
        <v>41</v>
      </c>
    </row>
    <row r="10" spans="1:12" ht="90">
      <c r="A10" s="2" t="s">
        <v>106</v>
      </c>
      <c r="B10" s="1" t="s">
        <v>395</v>
      </c>
      <c r="C10" s="1" t="s">
        <v>500</v>
      </c>
      <c r="D10" s="1" t="s">
        <v>653</v>
      </c>
      <c r="E10" s="1" t="s">
        <v>609</v>
      </c>
      <c r="F10" s="1" t="s">
        <v>374</v>
      </c>
      <c r="G10" s="1" t="s">
        <v>514</v>
      </c>
      <c r="H10" s="1" t="s">
        <v>410</v>
      </c>
      <c r="I10" s="1" t="s">
        <v>456</v>
      </c>
      <c r="J10" s="1" t="s">
        <v>440</v>
      </c>
      <c r="K10" s="1" t="s">
        <v>342</v>
      </c>
      <c r="L10" s="1" t="s">
        <v>350</v>
      </c>
    </row>
    <row r="11" spans="1:12" ht="45">
      <c r="A11" s="2" t="s">
        <v>301</v>
      </c>
      <c r="B11" s="1" t="s">
        <v>149</v>
      </c>
      <c r="C11" s="1" t="s">
        <v>501</v>
      </c>
      <c r="D11" s="1" t="s">
        <v>654</v>
      </c>
      <c r="E11" s="1" t="s">
        <v>137</v>
      </c>
      <c r="F11" s="8">
        <v>42735</v>
      </c>
      <c r="G11" s="1" t="s">
        <v>515</v>
      </c>
      <c r="H11" s="1" t="s">
        <v>411</v>
      </c>
      <c r="I11" s="1" t="s">
        <v>457</v>
      </c>
      <c r="J11" s="1" t="s">
        <v>441</v>
      </c>
      <c r="K11" s="1" t="s">
        <v>149</v>
      </c>
      <c r="L11" s="1" t="s">
        <v>149</v>
      </c>
    </row>
    <row r="12" spans="1:12" ht="15">
      <c r="A12" s="2" t="s">
        <v>0</v>
      </c>
      <c r="B12" s="1" t="s">
        <v>396</v>
      </c>
      <c r="C12" s="16" t="s">
        <v>502</v>
      </c>
      <c r="D12" s="1" t="s">
        <v>655</v>
      </c>
      <c r="E12" s="1" t="s">
        <v>610</v>
      </c>
      <c r="F12" s="1" t="s">
        <v>380</v>
      </c>
      <c r="G12" s="1" t="s">
        <v>516</v>
      </c>
      <c r="H12" s="1" t="s">
        <v>412</v>
      </c>
      <c r="I12" s="1" t="s">
        <v>458</v>
      </c>
      <c r="J12" s="1" t="s">
        <v>263</v>
      </c>
      <c r="K12" s="1" t="s">
        <v>435</v>
      </c>
      <c r="L12" s="1" t="s">
        <v>352</v>
      </c>
    </row>
    <row r="13" spans="1:12" ht="15">
      <c r="A13" s="2" t="s">
        <v>211</v>
      </c>
      <c r="B13" s="1" t="s">
        <v>397</v>
      </c>
      <c r="C13" s="1" t="s">
        <v>503</v>
      </c>
      <c r="D13" s="1" t="s">
        <v>656</v>
      </c>
      <c r="E13" s="1" t="s">
        <v>611</v>
      </c>
      <c r="F13" s="1" t="s">
        <v>377</v>
      </c>
      <c r="G13" s="1" t="s">
        <v>517</v>
      </c>
      <c r="H13" s="1" t="s">
        <v>147</v>
      </c>
      <c r="I13" s="1" t="s">
        <v>459</v>
      </c>
      <c r="J13" s="1" t="s">
        <v>162</v>
      </c>
      <c r="K13" s="1" t="s">
        <v>152</v>
      </c>
      <c r="L13" s="1" t="s">
        <v>353</v>
      </c>
    </row>
    <row r="14" spans="1:12" ht="30">
      <c r="A14" s="2" t="s">
        <v>114</v>
      </c>
      <c r="B14" s="6" t="s">
        <v>398</v>
      </c>
      <c r="C14" s="6" t="s">
        <v>504</v>
      </c>
      <c r="D14" s="6" t="s">
        <v>657</v>
      </c>
      <c r="E14" s="6" t="s">
        <v>612</v>
      </c>
      <c r="F14" s="6" t="s">
        <v>379</v>
      </c>
      <c r="G14" s="6" t="s">
        <v>233</v>
      </c>
      <c r="H14" s="6" t="s">
        <v>148</v>
      </c>
      <c r="I14" s="6" t="s">
        <v>460</v>
      </c>
      <c r="J14" s="6" t="s">
        <v>164</v>
      </c>
      <c r="K14" s="6" t="s">
        <v>154</v>
      </c>
      <c r="L14" s="6" t="s">
        <v>355</v>
      </c>
    </row>
    <row r="15" spans="1:12" ht="45">
      <c r="A15" s="2" t="s">
        <v>107</v>
      </c>
      <c r="B15" s="1" t="s">
        <v>138</v>
      </c>
      <c r="C15" s="1" t="s">
        <v>114</v>
      </c>
      <c r="D15" s="1" t="s">
        <v>658</v>
      </c>
      <c r="E15" s="1" t="s">
        <v>613</v>
      </c>
      <c r="F15" s="1" t="s">
        <v>383</v>
      </c>
      <c r="G15" s="1" t="s">
        <v>108</v>
      </c>
      <c r="H15" s="1" t="s">
        <v>138</v>
      </c>
      <c r="I15" s="1" t="s">
        <v>461</v>
      </c>
      <c r="J15" s="1" t="s">
        <v>165</v>
      </c>
      <c r="K15" s="10" t="s">
        <v>436</v>
      </c>
      <c r="L15" s="1" t="s">
        <v>356</v>
      </c>
    </row>
    <row r="16" spans="1:12" ht="15">
      <c r="A16" s="2" t="s">
        <v>103</v>
      </c>
      <c r="B16" s="1" t="s">
        <v>41</v>
      </c>
      <c r="C16" s="1" t="s">
        <v>73</v>
      </c>
      <c r="D16" s="1" t="s">
        <v>73</v>
      </c>
      <c r="E16" s="1" t="s">
        <v>73</v>
      </c>
      <c r="F16" s="1" t="s">
        <v>41</v>
      </c>
      <c r="G16" s="1" t="s">
        <v>41</v>
      </c>
      <c r="H16" s="1" t="s">
        <v>41</v>
      </c>
      <c r="I16" s="1" t="s">
        <v>41</v>
      </c>
      <c r="J16" s="1" t="s">
        <v>73</v>
      </c>
      <c r="K16" s="1" t="s">
        <v>41</v>
      </c>
      <c r="L16" s="1" t="s">
        <v>73</v>
      </c>
    </row>
    <row r="17" spans="1:12" ht="72.75" customHeight="1">
      <c r="A17" s="2" t="s">
        <v>109</v>
      </c>
      <c r="B17" s="1" t="s">
        <v>677</v>
      </c>
      <c r="C17" s="1" t="s">
        <v>700</v>
      </c>
      <c r="D17" s="1" t="s">
        <v>701</v>
      </c>
      <c r="E17" s="1" t="s">
        <v>145</v>
      </c>
      <c r="F17" s="1" t="s">
        <v>384</v>
      </c>
      <c r="G17" s="1" t="s">
        <v>518</v>
      </c>
      <c r="H17" s="1" t="s">
        <v>702</v>
      </c>
      <c r="I17" s="1" t="s">
        <v>703</v>
      </c>
      <c r="J17" s="1" t="s">
        <v>698</v>
      </c>
      <c r="K17" s="1" t="s">
        <v>695</v>
      </c>
      <c r="L17" s="1" t="s">
        <v>704</v>
      </c>
    </row>
    <row r="18" spans="1:12" ht="45">
      <c r="A18" s="2" t="s">
        <v>110</v>
      </c>
      <c r="B18" s="1" t="s">
        <v>399</v>
      </c>
      <c r="C18" s="1" t="s">
        <v>505</v>
      </c>
      <c r="D18" s="1" t="s">
        <v>659</v>
      </c>
      <c r="E18" s="1" t="s">
        <v>614</v>
      </c>
      <c r="F18" s="1" t="s">
        <v>375</v>
      </c>
      <c r="G18" s="1" t="s">
        <v>519</v>
      </c>
      <c r="H18" s="1" t="s">
        <v>413</v>
      </c>
      <c r="I18" s="1" t="s">
        <v>462</v>
      </c>
      <c r="J18" s="1" t="s">
        <v>442</v>
      </c>
      <c r="K18" s="1" t="s">
        <v>343</v>
      </c>
      <c r="L18" s="1" t="s">
        <v>351</v>
      </c>
    </row>
    <row r="19" spans="1:12" ht="15">
      <c r="A19" s="2" t="s">
        <v>113</v>
      </c>
      <c r="B19" s="1" t="s">
        <v>399</v>
      </c>
      <c r="C19" s="1" t="s">
        <v>706</v>
      </c>
      <c r="D19" s="1" t="s">
        <v>664</v>
      </c>
      <c r="E19" s="1" t="s">
        <v>614</v>
      </c>
      <c r="F19" s="1" t="s">
        <v>375</v>
      </c>
      <c r="G19" s="1" t="s">
        <v>520</v>
      </c>
      <c r="H19" s="1" t="s">
        <v>146</v>
      </c>
      <c r="I19" s="1" t="s">
        <v>463</v>
      </c>
      <c r="J19" s="1" t="s">
        <v>161</v>
      </c>
      <c r="K19" s="1" t="s">
        <v>150</v>
      </c>
      <c r="L19" s="1" t="s">
        <v>357</v>
      </c>
    </row>
    <row r="20" spans="1:11" ht="30">
      <c r="A20" s="2" t="s">
        <v>381</v>
      </c>
      <c r="B20" s="1" t="s">
        <v>400</v>
      </c>
      <c r="C20" s="1" t="s">
        <v>502</v>
      </c>
      <c r="F20" s="1" t="s">
        <v>376</v>
      </c>
      <c r="G20" s="1" t="s">
        <v>521</v>
      </c>
      <c r="H20" s="1" t="s">
        <v>414</v>
      </c>
      <c r="I20" s="1" t="s">
        <v>464</v>
      </c>
      <c r="J20" s="1" t="s">
        <v>443</v>
      </c>
      <c r="K20" s="1" t="s">
        <v>151</v>
      </c>
    </row>
    <row r="21" spans="1:12" ht="15">
      <c r="A21" s="2" t="s">
        <v>112</v>
      </c>
      <c r="B21" s="6" t="s">
        <v>401</v>
      </c>
      <c r="C21" s="18" t="s">
        <v>707</v>
      </c>
      <c r="D21" s="18" t="s">
        <v>665</v>
      </c>
      <c r="E21" s="6" t="s">
        <v>615</v>
      </c>
      <c r="F21" s="6" t="s">
        <v>378</v>
      </c>
      <c r="G21" s="6" t="s">
        <v>522</v>
      </c>
      <c r="H21" s="6" t="s">
        <v>415</v>
      </c>
      <c r="I21" s="6" t="s">
        <v>465</v>
      </c>
      <c r="J21" s="6" t="s">
        <v>163</v>
      </c>
      <c r="K21" s="6" t="s">
        <v>153</v>
      </c>
      <c r="L21" s="6" t="s">
        <v>354</v>
      </c>
    </row>
    <row r="22" spans="1:12" ht="90">
      <c r="A22" s="2" t="s">
        <v>120</v>
      </c>
      <c r="B22" s="1" t="s">
        <v>408</v>
      </c>
      <c r="C22" s="1" t="s">
        <v>513</v>
      </c>
      <c r="D22" s="1" t="s">
        <v>660</v>
      </c>
      <c r="E22" s="1" t="s">
        <v>616</v>
      </c>
      <c r="F22" s="1" t="s">
        <v>391</v>
      </c>
      <c r="G22" s="1" t="s">
        <v>524</v>
      </c>
      <c r="H22" s="1" t="s">
        <v>419</v>
      </c>
      <c r="I22" s="1" t="s">
        <v>470</v>
      </c>
      <c r="J22" s="1" t="s">
        <v>167</v>
      </c>
      <c r="K22" s="1" t="s">
        <v>600</v>
      </c>
      <c r="L22" s="1" t="s">
        <v>370</v>
      </c>
    </row>
    <row r="23" spans="1:12" ht="45">
      <c r="A23" s="2" t="s">
        <v>2</v>
      </c>
      <c r="B23" s="1" t="s">
        <v>402</v>
      </c>
      <c r="C23" s="1" t="s">
        <v>506</v>
      </c>
      <c r="D23" s="1" t="s">
        <v>660</v>
      </c>
      <c r="E23" s="1" t="s">
        <v>617</v>
      </c>
      <c r="F23" s="1" t="s">
        <v>385</v>
      </c>
      <c r="G23" s="1" t="s">
        <v>523</v>
      </c>
      <c r="H23" s="1" t="s">
        <v>598</v>
      </c>
      <c r="I23" s="1" t="s">
        <v>471</v>
      </c>
      <c r="J23" s="1" t="s">
        <v>444</v>
      </c>
      <c r="K23" s="1" t="s">
        <v>313</v>
      </c>
      <c r="L23" s="1" t="s">
        <v>313</v>
      </c>
    </row>
    <row r="24" spans="1:12" ht="60">
      <c r="A24" s="2" t="s">
        <v>101</v>
      </c>
      <c r="B24" s="1" t="s">
        <v>403</v>
      </c>
      <c r="C24" s="1" t="s">
        <v>507</v>
      </c>
      <c r="E24" s="1" t="s">
        <v>618</v>
      </c>
      <c r="F24" s="1" t="s">
        <v>386</v>
      </c>
      <c r="G24" s="1" t="s">
        <v>234</v>
      </c>
      <c r="I24" s="1" t="s">
        <v>466</v>
      </c>
      <c r="J24" s="1" t="s">
        <v>166</v>
      </c>
      <c r="K24" s="1" t="s">
        <v>155</v>
      </c>
      <c r="L24" s="1" t="s">
        <v>359</v>
      </c>
    </row>
    <row r="25" spans="1:12" ht="30">
      <c r="A25" s="2" t="s">
        <v>3</v>
      </c>
      <c r="B25" s="1" t="s">
        <v>73</v>
      </c>
      <c r="C25" s="1" t="s">
        <v>73</v>
      </c>
      <c r="D25" s="1" t="s">
        <v>41</v>
      </c>
      <c r="E25" s="1" t="s">
        <v>41</v>
      </c>
      <c r="F25" s="1" t="s">
        <v>73</v>
      </c>
      <c r="G25" s="1" t="s">
        <v>73</v>
      </c>
      <c r="H25" s="1" t="s">
        <v>73</v>
      </c>
      <c r="I25" s="1" t="s">
        <v>467</v>
      </c>
      <c r="J25" s="1" t="s">
        <v>73</v>
      </c>
      <c r="K25" s="1" t="s">
        <v>345</v>
      </c>
      <c r="L25" s="1" t="s">
        <v>360</v>
      </c>
    </row>
    <row r="26" spans="1:12" ht="45">
      <c r="A26" s="2" t="s">
        <v>4</v>
      </c>
      <c r="B26" s="1" t="s">
        <v>407</v>
      </c>
      <c r="C26" s="1" t="s">
        <v>73</v>
      </c>
      <c r="D26" s="1" t="s">
        <v>41</v>
      </c>
      <c r="E26" s="1" t="s">
        <v>73</v>
      </c>
      <c r="F26" s="1" t="s">
        <v>73</v>
      </c>
      <c r="G26" s="1" t="s">
        <v>73</v>
      </c>
      <c r="H26" s="1" t="s">
        <v>418</v>
      </c>
      <c r="I26" s="1" t="s">
        <v>73</v>
      </c>
      <c r="J26" s="1" t="s">
        <v>73</v>
      </c>
      <c r="K26" s="1" t="s">
        <v>73</v>
      </c>
      <c r="L26" s="1" t="s">
        <v>368</v>
      </c>
    </row>
    <row r="27" spans="1:12" ht="15">
      <c r="A27" s="2" t="s">
        <v>5</v>
      </c>
      <c r="B27" s="1" t="s">
        <v>404</v>
      </c>
      <c r="C27" s="1" t="s">
        <v>508</v>
      </c>
      <c r="D27" s="1" t="s">
        <v>73</v>
      </c>
      <c r="E27" s="1" t="s">
        <v>619</v>
      </c>
      <c r="F27" s="1" t="s">
        <v>387</v>
      </c>
      <c r="G27" s="1" t="s">
        <v>63</v>
      </c>
      <c r="H27" s="1" t="s">
        <v>63</v>
      </c>
      <c r="I27" s="1" t="s">
        <v>468</v>
      </c>
      <c r="J27" s="1" t="s">
        <v>63</v>
      </c>
      <c r="K27" s="1" t="s">
        <v>63</v>
      </c>
      <c r="L27" s="1" t="s">
        <v>63</v>
      </c>
    </row>
    <row r="28" spans="1:12" ht="15">
      <c r="A28" s="2" t="s">
        <v>38</v>
      </c>
      <c r="B28" s="1" t="s">
        <v>405</v>
      </c>
      <c r="C28" s="1" t="s">
        <v>509</v>
      </c>
      <c r="E28" s="1" t="s">
        <v>620</v>
      </c>
      <c r="F28" s="1" t="s">
        <v>388</v>
      </c>
      <c r="G28" s="1" t="s">
        <v>64</v>
      </c>
      <c r="H28" s="1" t="s">
        <v>64</v>
      </c>
      <c r="I28" s="1" t="s">
        <v>469</v>
      </c>
      <c r="J28" s="1" t="s">
        <v>64</v>
      </c>
      <c r="K28" s="1" t="s">
        <v>62</v>
      </c>
      <c r="L28" s="1" t="s">
        <v>361</v>
      </c>
    </row>
    <row r="29" spans="1:12" ht="15">
      <c r="A29" s="2" t="s">
        <v>6</v>
      </c>
      <c r="B29" s="1" t="s">
        <v>75</v>
      </c>
      <c r="C29" s="1" t="s">
        <v>75</v>
      </c>
      <c r="E29" s="1" t="s">
        <v>75</v>
      </c>
      <c r="G29" s="1" t="s">
        <v>235</v>
      </c>
      <c r="H29" s="1" t="s">
        <v>235</v>
      </c>
      <c r="J29" s="1" t="s">
        <v>91</v>
      </c>
      <c r="L29" s="1" t="s">
        <v>362</v>
      </c>
    </row>
    <row r="30" ht="15">
      <c r="A30" s="2" t="s">
        <v>7</v>
      </c>
    </row>
    <row r="31" spans="1:12" ht="15">
      <c r="A31" s="2" t="s">
        <v>8</v>
      </c>
      <c r="B31" s="1" t="s">
        <v>67</v>
      </c>
      <c r="C31" s="1" t="s">
        <v>67</v>
      </c>
      <c r="E31" s="1" t="s">
        <v>67</v>
      </c>
      <c r="F31" s="1" t="s">
        <v>67</v>
      </c>
      <c r="G31" s="1" t="s">
        <v>236</v>
      </c>
      <c r="H31" s="1" t="s">
        <v>77</v>
      </c>
      <c r="I31" s="1" t="s">
        <v>77</v>
      </c>
      <c r="J31" s="1" t="s">
        <v>73</v>
      </c>
      <c r="K31" s="1" t="s">
        <v>156</v>
      </c>
      <c r="L31" s="1" t="s">
        <v>363</v>
      </c>
    </row>
    <row r="32" spans="1:12" ht="15">
      <c r="A32" s="2" t="s">
        <v>9</v>
      </c>
      <c r="B32" s="1" t="s">
        <v>41</v>
      </c>
      <c r="D32" s="1" t="s">
        <v>661</v>
      </c>
      <c r="E32" s="1" t="s">
        <v>41</v>
      </c>
      <c r="G32" s="1" t="s">
        <v>41</v>
      </c>
      <c r="H32" s="1" t="s">
        <v>41</v>
      </c>
      <c r="J32" s="1" t="s">
        <v>41</v>
      </c>
      <c r="K32" s="1" t="s">
        <v>41</v>
      </c>
      <c r="L32" s="1" t="s">
        <v>41</v>
      </c>
    </row>
    <row r="33" spans="1:12" ht="15">
      <c r="A33" s="2" t="s">
        <v>10</v>
      </c>
      <c r="C33" s="1" t="s">
        <v>76</v>
      </c>
      <c r="D33" s="1" t="s">
        <v>41</v>
      </c>
      <c r="E33" s="1" t="s">
        <v>76</v>
      </c>
      <c r="F33" s="1" t="s">
        <v>76</v>
      </c>
      <c r="G33" s="1" t="s">
        <v>76</v>
      </c>
      <c r="H33" s="1" t="s">
        <v>76</v>
      </c>
      <c r="J33" s="1" t="s">
        <v>76</v>
      </c>
      <c r="K33" s="1" t="s">
        <v>76</v>
      </c>
      <c r="L33" s="1" t="s">
        <v>76</v>
      </c>
    </row>
    <row r="34" spans="1:12" ht="75">
      <c r="A34" s="2" t="s">
        <v>111</v>
      </c>
      <c r="B34" s="1" t="s">
        <v>323</v>
      </c>
      <c r="C34" s="1" t="s">
        <v>510</v>
      </c>
      <c r="D34" s="1" t="s">
        <v>76</v>
      </c>
      <c r="E34" s="1" t="s">
        <v>621</v>
      </c>
      <c r="F34" s="1" t="s">
        <v>389</v>
      </c>
      <c r="G34" s="1" t="s">
        <v>237</v>
      </c>
      <c r="H34" s="1" t="s">
        <v>416</v>
      </c>
      <c r="I34" s="1" t="s">
        <v>228</v>
      </c>
      <c r="J34" s="1" t="s">
        <v>445</v>
      </c>
      <c r="K34" s="1" t="s">
        <v>346</v>
      </c>
      <c r="L34" s="1" t="s">
        <v>364</v>
      </c>
    </row>
    <row r="35" spans="1:12" ht="30">
      <c r="A35" s="2" t="s">
        <v>11</v>
      </c>
      <c r="B35" s="1" t="s">
        <v>406</v>
      </c>
      <c r="C35" s="1" t="s">
        <v>72</v>
      </c>
      <c r="D35" s="1" t="s">
        <v>662</v>
      </c>
      <c r="E35" s="1" t="s">
        <v>72</v>
      </c>
      <c r="F35" s="1" t="s">
        <v>72</v>
      </c>
      <c r="G35" s="1" t="s">
        <v>73</v>
      </c>
      <c r="H35" s="1" t="s">
        <v>73</v>
      </c>
      <c r="J35" s="1" t="s">
        <v>73</v>
      </c>
      <c r="K35" s="1" t="s">
        <v>73</v>
      </c>
      <c r="L35" s="1" t="s">
        <v>365</v>
      </c>
    </row>
    <row r="36" spans="1:12" ht="15">
      <c r="A36" s="2" t="s">
        <v>12</v>
      </c>
      <c r="B36" s="1" t="s">
        <v>41</v>
      </c>
      <c r="C36" s="1" t="s">
        <v>41</v>
      </c>
      <c r="D36" s="1" t="s">
        <v>73</v>
      </c>
      <c r="E36" s="1" t="s">
        <v>41</v>
      </c>
      <c r="F36" s="1" t="s">
        <v>41</v>
      </c>
      <c r="G36" s="1" t="s">
        <v>41</v>
      </c>
      <c r="H36" s="1" t="s">
        <v>41</v>
      </c>
      <c r="I36" s="1" t="s">
        <v>41</v>
      </c>
      <c r="J36" s="1" t="s">
        <v>41</v>
      </c>
      <c r="K36" s="1" t="s">
        <v>41</v>
      </c>
      <c r="L36" s="1" t="s">
        <v>41</v>
      </c>
    </row>
    <row r="37" spans="1:12" ht="75">
      <c r="A37" s="2" t="s">
        <v>213</v>
      </c>
      <c r="B37" s="1" t="s">
        <v>73</v>
      </c>
      <c r="C37" s="1" t="s">
        <v>511</v>
      </c>
      <c r="D37" s="1" t="s">
        <v>41</v>
      </c>
      <c r="E37" s="1" t="s">
        <v>622</v>
      </c>
      <c r="F37" s="1" t="s">
        <v>390</v>
      </c>
      <c r="G37" s="1" t="s">
        <v>73</v>
      </c>
      <c r="H37" s="1" t="s">
        <v>73</v>
      </c>
      <c r="I37" s="1" t="s">
        <v>73</v>
      </c>
      <c r="J37" s="1" t="s">
        <v>73</v>
      </c>
      <c r="K37" s="1" t="s">
        <v>347</v>
      </c>
      <c r="L37" s="1" t="s">
        <v>366</v>
      </c>
    </row>
    <row r="38" spans="1:11" ht="15">
      <c r="A38" s="2" t="s">
        <v>13</v>
      </c>
      <c r="C38" s="1" t="s">
        <v>105</v>
      </c>
      <c r="D38" s="1" t="s">
        <v>73</v>
      </c>
      <c r="E38" s="1" t="s">
        <v>41</v>
      </c>
      <c r="G38" s="1" t="s">
        <v>73</v>
      </c>
      <c r="H38" s="1" t="s">
        <v>73</v>
      </c>
      <c r="I38" s="1" t="s">
        <v>73</v>
      </c>
      <c r="K38" s="1" t="s">
        <v>73</v>
      </c>
    </row>
    <row r="39" spans="1:12" ht="15">
      <c r="A39" s="2" t="s">
        <v>14</v>
      </c>
      <c r="B39" s="1" t="s">
        <v>41</v>
      </c>
      <c r="C39" s="1" t="s">
        <v>41</v>
      </c>
      <c r="D39" s="1" t="s">
        <v>73</v>
      </c>
      <c r="E39" s="1" t="s">
        <v>41</v>
      </c>
      <c r="F39" s="1" t="s">
        <v>41</v>
      </c>
      <c r="G39" s="1" t="s">
        <v>73</v>
      </c>
      <c r="H39" s="1" t="s">
        <v>73</v>
      </c>
      <c r="I39" s="1" t="s">
        <v>41</v>
      </c>
      <c r="J39" s="1" t="s">
        <v>41</v>
      </c>
      <c r="K39" s="1" t="s">
        <v>41</v>
      </c>
      <c r="L39" s="1" t="s">
        <v>41</v>
      </c>
    </row>
    <row r="40" spans="1:12" ht="15">
      <c r="A40" s="2" t="s">
        <v>81</v>
      </c>
      <c r="B40" s="1" t="s">
        <v>41</v>
      </c>
      <c r="C40" s="1" t="s">
        <v>41</v>
      </c>
      <c r="D40" s="1" t="s">
        <v>41</v>
      </c>
      <c r="E40" s="1" t="s">
        <v>41</v>
      </c>
      <c r="F40" s="1" t="s">
        <v>41</v>
      </c>
      <c r="G40" s="1" t="s">
        <v>41</v>
      </c>
      <c r="H40" s="1" t="s">
        <v>41</v>
      </c>
      <c r="I40" s="1" t="s">
        <v>73</v>
      </c>
      <c r="J40" s="1" t="s">
        <v>41</v>
      </c>
      <c r="K40" s="1" t="s">
        <v>41</v>
      </c>
      <c r="L40" s="1" t="s">
        <v>41</v>
      </c>
    </row>
    <row r="41" spans="1:12" ht="15">
      <c r="A41" s="2" t="s">
        <v>15</v>
      </c>
      <c r="C41" s="1" t="s">
        <v>41</v>
      </c>
      <c r="D41" s="1" t="s">
        <v>41</v>
      </c>
      <c r="F41" s="1" t="s">
        <v>41</v>
      </c>
      <c r="G41" s="1" t="s">
        <v>41</v>
      </c>
      <c r="H41" s="1" t="s">
        <v>41</v>
      </c>
      <c r="I41" s="1" t="s">
        <v>41</v>
      </c>
      <c r="J41" s="1" t="s">
        <v>41</v>
      </c>
      <c r="K41" s="1" t="s">
        <v>41</v>
      </c>
      <c r="L41" s="1" t="s">
        <v>367</v>
      </c>
    </row>
    <row r="42" spans="1:9" ht="15">
      <c r="A42" s="2" t="s">
        <v>16</v>
      </c>
      <c r="C42" s="1" t="s">
        <v>73</v>
      </c>
      <c r="E42" s="1" t="s">
        <v>41</v>
      </c>
      <c r="I42" s="1" t="s">
        <v>41</v>
      </c>
    </row>
    <row r="43" spans="1:11" ht="15">
      <c r="A43" s="2" t="s">
        <v>17</v>
      </c>
      <c r="C43" s="1" t="s">
        <v>41</v>
      </c>
      <c r="E43" s="1" t="s">
        <v>41</v>
      </c>
      <c r="F43" s="1" t="s">
        <v>41</v>
      </c>
      <c r="G43" s="1" t="s">
        <v>41</v>
      </c>
      <c r="H43" s="1" t="s">
        <v>41</v>
      </c>
      <c r="I43" s="1" t="s">
        <v>73</v>
      </c>
      <c r="J43" s="1" t="s">
        <v>73</v>
      </c>
      <c r="K43" s="1" t="s">
        <v>602</v>
      </c>
    </row>
    <row r="44" spans="1:12" ht="15">
      <c r="A44" s="2" t="s">
        <v>18</v>
      </c>
      <c r="C44" s="1" t="s">
        <v>41</v>
      </c>
      <c r="D44" s="1" t="s">
        <v>41</v>
      </c>
      <c r="E44" s="1" t="s">
        <v>70</v>
      </c>
      <c r="G44" s="1" t="s">
        <v>41</v>
      </c>
      <c r="H44" s="1" t="s">
        <v>70</v>
      </c>
      <c r="I44" s="1" t="s">
        <v>70</v>
      </c>
      <c r="K44" s="1" t="s">
        <v>70</v>
      </c>
      <c r="L44" s="1" t="s">
        <v>70</v>
      </c>
    </row>
    <row r="45" spans="1:11" ht="15">
      <c r="A45" s="2" t="s">
        <v>19</v>
      </c>
      <c r="B45" s="1" t="s">
        <v>41</v>
      </c>
      <c r="C45" s="1" t="s">
        <v>41</v>
      </c>
      <c r="D45" s="1" t="s">
        <v>663</v>
      </c>
      <c r="E45" s="1" t="s">
        <v>41</v>
      </c>
      <c r="F45" s="1" t="s">
        <v>367</v>
      </c>
      <c r="G45" s="1" t="s">
        <v>41</v>
      </c>
      <c r="H45" s="1" t="s">
        <v>41</v>
      </c>
      <c r="I45" s="1" t="s">
        <v>41</v>
      </c>
      <c r="J45" s="1" t="s">
        <v>41</v>
      </c>
      <c r="K45" s="1" t="s">
        <v>73</v>
      </c>
    </row>
    <row r="46" spans="1:11" ht="15">
      <c r="A46" s="2" t="s">
        <v>20</v>
      </c>
      <c r="B46" s="1" t="s">
        <v>41</v>
      </c>
      <c r="C46" s="1" t="s">
        <v>41</v>
      </c>
      <c r="E46" s="1" t="s">
        <v>41</v>
      </c>
      <c r="F46" s="1" t="s">
        <v>41</v>
      </c>
      <c r="G46" s="1" t="s">
        <v>41</v>
      </c>
      <c r="H46" s="1" t="s">
        <v>41</v>
      </c>
      <c r="I46" s="1" t="s">
        <v>73</v>
      </c>
      <c r="J46" s="1" t="s">
        <v>41</v>
      </c>
      <c r="K46" s="1" t="s">
        <v>73</v>
      </c>
    </row>
    <row r="47" spans="1:12" ht="15">
      <c r="A47" s="2" t="s">
        <v>21</v>
      </c>
      <c r="B47" s="1" t="s">
        <v>41</v>
      </c>
      <c r="C47" s="1" t="s">
        <v>41</v>
      </c>
      <c r="E47" s="1" t="s">
        <v>41</v>
      </c>
      <c r="H47" s="1" t="s">
        <v>41</v>
      </c>
      <c r="I47" s="1" t="s">
        <v>599</v>
      </c>
      <c r="J47" s="1" t="s">
        <v>41</v>
      </c>
      <c r="K47" s="1" t="s">
        <v>41</v>
      </c>
      <c r="L47" s="1" t="s">
        <v>41</v>
      </c>
    </row>
    <row r="48" spans="1:12" ht="15">
      <c r="A48" s="2" t="s">
        <v>22</v>
      </c>
      <c r="C48" s="1" t="s">
        <v>596</v>
      </c>
      <c r="E48" s="1" t="s">
        <v>41</v>
      </c>
      <c r="F48" s="1" t="s">
        <v>41</v>
      </c>
      <c r="H48" s="1" t="s">
        <v>417</v>
      </c>
      <c r="I48" s="1" t="s">
        <v>41</v>
      </c>
      <c r="J48" s="1" t="s">
        <v>73</v>
      </c>
      <c r="K48" s="1" t="s">
        <v>41</v>
      </c>
      <c r="L48" s="1" t="s">
        <v>41</v>
      </c>
    </row>
    <row r="49" spans="1:12" ht="30">
      <c r="A49" s="2" t="s">
        <v>23</v>
      </c>
      <c r="B49" s="1" t="s">
        <v>67</v>
      </c>
      <c r="C49" s="1" t="s">
        <v>512</v>
      </c>
      <c r="E49" s="1" t="s">
        <v>67</v>
      </c>
      <c r="F49" s="1" t="s">
        <v>67</v>
      </c>
      <c r="G49" s="1" t="s">
        <v>67</v>
      </c>
      <c r="H49" s="1" t="s">
        <v>67</v>
      </c>
      <c r="I49" s="1" t="s">
        <v>67</v>
      </c>
      <c r="J49" s="1" t="s">
        <v>67</v>
      </c>
      <c r="K49" s="1" t="s">
        <v>67</v>
      </c>
      <c r="L49" s="1" t="s">
        <v>67</v>
      </c>
    </row>
    <row r="50" spans="1:12" ht="15">
      <c r="A50" s="2" t="s">
        <v>24</v>
      </c>
      <c r="C50" s="1" t="s">
        <v>41</v>
      </c>
      <c r="D50" s="1" t="s">
        <v>41</v>
      </c>
      <c r="E50" s="1" t="s">
        <v>41</v>
      </c>
      <c r="F50" s="1" t="s">
        <v>41</v>
      </c>
      <c r="G50" s="1" t="s">
        <v>41</v>
      </c>
      <c r="H50" s="1" t="s">
        <v>41</v>
      </c>
      <c r="J50" s="1" t="s">
        <v>41</v>
      </c>
      <c r="K50" s="1" t="s">
        <v>41</v>
      </c>
      <c r="L50" s="1" t="s">
        <v>41</v>
      </c>
    </row>
    <row r="51" spans="1:9" ht="120">
      <c r="A51" s="2" t="s">
        <v>671</v>
      </c>
      <c r="B51" s="1" t="s">
        <v>420</v>
      </c>
      <c r="C51" s="1" t="s">
        <v>529</v>
      </c>
      <c r="G51" s="1" t="s">
        <v>525</v>
      </c>
      <c r="I51" s="1" t="s">
        <v>683</v>
      </c>
    </row>
  </sheetData>
  <sheetProtection/>
  <mergeCells count="1">
    <mergeCell ref="B1:L1"/>
  </mergeCells>
  <hyperlinks>
    <hyperlink ref="K21" r:id="rId1" display="patti.highsmith@radissonpdx.com"/>
    <hyperlink ref="K14" r:id="rId2" display="www.radisson.com/portlandor_airport"/>
    <hyperlink ref="J21" r:id="rId3" display="tchandler@portlandparamount.com"/>
    <hyperlink ref="J14" r:id="rId4" display="www.portlandparamount.com"/>
    <hyperlink ref="H21" r:id="rId5" display="ndavidson@staypineapple.com"/>
    <hyperlink ref="H14" r:id="rId6" display="www.hotelroseportland.com"/>
    <hyperlink ref="I21" r:id="rId7" display="lockwood@jupiterhotel.com"/>
    <hyperlink ref="G14" r:id="rId8" display="www.hotelmodera.com"/>
    <hyperlink ref="L21" r:id="rId9" display="bishop22@pdx.edu"/>
    <hyperlink ref="L14" r:id="rId10" display="www.uplacehotel.com"/>
    <hyperlink ref="F21" r:id="rId11" display="ncooper@hiportlandsouth.com"/>
    <hyperlink ref="F14" r:id="rId12" display="www.hiportlandsouth.com"/>
    <hyperlink ref="B14" r:id="rId13" display="www.cplakeoswego.com"/>
    <hyperlink ref="B21" r:id="rId14" display="sandra.bailey@interstatehotels.com"/>
    <hyperlink ref="I14" r:id="rId15" display="www.jupiterhotel.com"/>
    <hyperlink ref="C14" r:id="rId16" display="www.portlandembassysuites.com"/>
    <hyperlink ref="G21" r:id="rId17" display="gdanielson@hotelmodera.com"/>
    <hyperlink ref="E21" r:id="rId18" display="kristen.goeman@jqh.com"/>
    <hyperlink ref="E14" r:id="rId19" display="www.holidayinnportlandairport.com"/>
    <hyperlink ref="D14" r:id="rId20" display="www.heathmanportland.com"/>
    <hyperlink ref="D21" r:id="rId21" display="mailto:jlucas@heathmanhotel.com"/>
    <hyperlink ref="C21" r:id="rId22" display="loravaldez@portlandembassysuites.com"/>
  </hyperlinks>
  <printOptions gridLines="1"/>
  <pageMargins left="0.2" right="0.2" top="0.25" bottom="0.25" header="0.3" footer="0.3"/>
  <pageSetup horizontalDpi="600" verticalDpi="600" orientation="landscape" r:id="rId23"/>
</worksheet>
</file>

<file path=xl/worksheets/sheet3.xml><?xml version="1.0" encoding="utf-8"?>
<worksheet xmlns="http://schemas.openxmlformats.org/spreadsheetml/2006/main" xmlns:r="http://schemas.openxmlformats.org/officeDocument/2006/relationships">
  <sheetPr>
    <pageSetUpPr fitToPage="1"/>
  </sheetPr>
  <dimension ref="A1:K50"/>
  <sheetViews>
    <sheetView zoomScale="80" zoomScaleNormal="80" zoomScalePageLayoutView="0" workbookViewId="0" topLeftCell="A1">
      <selection activeCell="C4" sqref="C4"/>
    </sheetView>
  </sheetViews>
  <sheetFormatPr defaultColWidth="9.140625" defaultRowHeight="15"/>
  <cols>
    <col min="1" max="1" width="30.7109375" style="2" customWidth="1"/>
    <col min="2" max="2" width="33.140625" style="2" customWidth="1"/>
    <col min="3" max="3" width="32.421875" style="2" customWidth="1"/>
    <col min="4" max="4" width="35.421875" style="2" customWidth="1"/>
    <col min="5" max="6" width="33.28125" style="1" customWidth="1"/>
    <col min="7" max="7" width="48.00390625" style="1" customWidth="1"/>
    <col min="8" max="8" width="47.7109375" style="1" customWidth="1"/>
    <col min="9" max="16384" width="9.140625" style="1" customWidth="1"/>
  </cols>
  <sheetData>
    <row r="1" spans="1:11" ht="26.25" customHeight="1">
      <c r="A1" s="3" t="str">
        <f>EUGENE_SPRINGFIELD!A1</f>
        <v>Updated: 5/2016</v>
      </c>
      <c r="B1" s="22" t="s">
        <v>711</v>
      </c>
      <c r="C1" s="22"/>
      <c r="D1" s="22"/>
      <c r="E1" s="22"/>
      <c r="F1" s="22"/>
      <c r="G1" s="12"/>
      <c r="H1" s="12"/>
      <c r="I1" s="12"/>
      <c r="J1" s="12"/>
      <c r="K1" s="12"/>
    </row>
    <row r="2" spans="1:6" s="9" customFormat="1" ht="31.5">
      <c r="A2" s="14"/>
      <c r="B2" s="4" t="s">
        <v>273</v>
      </c>
      <c r="C2" s="4" t="s">
        <v>541</v>
      </c>
      <c r="D2" s="4" t="s">
        <v>289</v>
      </c>
      <c r="E2" s="4" t="s">
        <v>186</v>
      </c>
      <c r="F2" s="4" t="s">
        <v>198</v>
      </c>
    </row>
    <row r="3" spans="1:6" s="9" customFormat="1" ht="30">
      <c r="A3" s="4" t="s">
        <v>1</v>
      </c>
      <c r="B3" s="9" t="s">
        <v>281</v>
      </c>
      <c r="C3" s="9" t="s">
        <v>542</v>
      </c>
      <c r="D3" s="9" t="s">
        <v>295</v>
      </c>
      <c r="E3" s="9" t="s">
        <v>191</v>
      </c>
      <c r="F3" s="9" t="s">
        <v>203</v>
      </c>
    </row>
    <row r="4" spans="1:6" ht="125.25" customHeight="1">
      <c r="A4" s="2" t="s">
        <v>100</v>
      </c>
      <c r="B4" s="1" t="s">
        <v>560</v>
      </c>
      <c r="C4" s="13" t="s">
        <v>562</v>
      </c>
      <c r="D4" s="1" t="s">
        <v>561</v>
      </c>
      <c r="E4" s="1" t="s">
        <v>570</v>
      </c>
      <c r="F4" s="1" t="s">
        <v>576</v>
      </c>
    </row>
    <row r="5" spans="1:6" ht="30">
      <c r="A5" s="2" t="s">
        <v>678</v>
      </c>
      <c r="B5" s="19" t="s">
        <v>679</v>
      </c>
      <c r="C5" s="13" t="s">
        <v>73</v>
      </c>
      <c r="D5" s="1" t="s">
        <v>41</v>
      </c>
      <c r="E5" s="1" t="s">
        <v>41</v>
      </c>
      <c r="F5" s="1" t="s">
        <v>41</v>
      </c>
    </row>
    <row r="6" spans="1:6" ht="30">
      <c r="A6" s="2" t="s">
        <v>212</v>
      </c>
      <c r="B6" s="5">
        <v>1</v>
      </c>
      <c r="C6" s="17">
        <v>0.85</v>
      </c>
      <c r="D6" s="1" t="s">
        <v>583</v>
      </c>
      <c r="E6" s="5">
        <v>1</v>
      </c>
      <c r="F6" s="5">
        <v>1</v>
      </c>
    </row>
    <row r="7" spans="1:6" ht="45">
      <c r="A7" s="2" t="s">
        <v>210</v>
      </c>
      <c r="B7" s="1" t="s">
        <v>41</v>
      </c>
      <c r="C7" s="13" t="s">
        <v>73</v>
      </c>
      <c r="D7" s="1" t="s">
        <v>73</v>
      </c>
      <c r="E7" s="1" t="s">
        <v>41</v>
      </c>
      <c r="F7" s="1" t="s">
        <v>41</v>
      </c>
    </row>
    <row r="8" spans="1:6" ht="30">
      <c r="A8" s="2" t="s">
        <v>208</v>
      </c>
      <c r="B8" s="1" t="s">
        <v>41</v>
      </c>
      <c r="C8" s="13" t="s">
        <v>73</v>
      </c>
      <c r="D8" s="1" t="s">
        <v>73</v>
      </c>
      <c r="E8" s="1" t="s">
        <v>41</v>
      </c>
      <c r="F8" s="1" t="s">
        <v>41</v>
      </c>
    </row>
    <row r="9" spans="1:6" ht="30">
      <c r="A9" s="2" t="s">
        <v>209</v>
      </c>
      <c r="B9" s="1" t="s">
        <v>41</v>
      </c>
      <c r="C9" s="13" t="s">
        <v>73</v>
      </c>
      <c r="D9" s="1" t="s">
        <v>73</v>
      </c>
      <c r="E9" s="1" t="s">
        <v>73</v>
      </c>
      <c r="F9" s="1" t="s">
        <v>73</v>
      </c>
    </row>
    <row r="10" spans="1:6" ht="45">
      <c r="A10" s="2" t="s">
        <v>106</v>
      </c>
      <c r="B10" s="1" t="s">
        <v>274</v>
      </c>
      <c r="C10" s="13" t="s">
        <v>543</v>
      </c>
      <c r="D10" s="1" t="s">
        <v>149</v>
      </c>
      <c r="E10" s="1" t="s">
        <v>571</v>
      </c>
      <c r="F10" s="1" t="s">
        <v>575</v>
      </c>
    </row>
    <row r="11" spans="1:6" ht="30">
      <c r="A11" s="2" t="s">
        <v>301</v>
      </c>
      <c r="B11" s="1" t="s">
        <v>149</v>
      </c>
      <c r="C11" s="13" t="s">
        <v>149</v>
      </c>
      <c r="D11" s="1" t="s">
        <v>149</v>
      </c>
      <c r="E11" s="1" t="s">
        <v>572</v>
      </c>
      <c r="F11" s="1" t="s">
        <v>577</v>
      </c>
    </row>
    <row r="12" spans="1:6" ht="15">
      <c r="A12" s="2" t="s">
        <v>0</v>
      </c>
      <c r="B12" s="1" t="s">
        <v>276</v>
      </c>
      <c r="C12" s="13" t="s">
        <v>544</v>
      </c>
      <c r="D12" s="1" t="s">
        <v>439</v>
      </c>
      <c r="E12" s="1" t="s">
        <v>568</v>
      </c>
      <c r="F12" s="1" t="s">
        <v>568</v>
      </c>
    </row>
    <row r="13" spans="1:6" ht="15">
      <c r="A13" s="2" t="s">
        <v>211</v>
      </c>
      <c r="B13" s="1" t="s">
        <v>277</v>
      </c>
      <c r="C13" s="13" t="s">
        <v>545</v>
      </c>
      <c r="D13" s="1" t="s">
        <v>292</v>
      </c>
      <c r="E13" s="1" t="s">
        <v>189</v>
      </c>
      <c r="F13" s="1" t="s">
        <v>201</v>
      </c>
    </row>
    <row r="14" spans="1:6" ht="15">
      <c r="A14" s="2" t="s">
        <v>114</v>
      </c>
      <c r="B14" s="6" t="s">
        <v>279</v>
      </c>
      <c r="C14" s="6" t="s">
        <v>279</v>
      </c>
      <c r="D14" s="6" t="s">
        <v>294</v>
      </c>
      <c r="E14" s="6" t="s">
        <v>567</v>
      </c>
      <c r="F14" s="6" t="s">
        <v>567</v>
      </c>
    </row>
    <row r="15" spans="1:6" ht="15">
      <c r="A15" s="2" t="s">
        <v>107</v>
      </c>
      <c r="B15" s="1" t="s">
        <v>206</v>
      </c>
      <c r="C15" s="13" t="s">
        <v>138</v>
      </c>
      <c r="D15" s="1" t="s">
        <v>206</v>
      </c>
      <c r="E15" s="1" t="s">
        <v>114</v>
      </c>
      <c r="F15" s="1" t="s">
        <v>114</v>
      </c>
    </row>
    <row r="16" spans="1:6" ht="15">
      <c r="A16" s="2" t="s">
        <v>103</v>
      </c>
      <c r="B16" s="1" t="s">
        <v>73</v>
      </c>
      <c r="C16" s="13" t="s">
        <v>73</v>
      </c>
      <c r="D16" s="1" t="s">
        <v>73</v>
      </c>
      <c r="E16" s="1" t="s">
        <v>41</v>
      </c>
      <c r="F16" s="1" t="s">
        <v>41</v>
      </c>
    </row>
    <row r="17" spans="1:6" ht="60">
      <c r="A17" s="2" t="s">
        <v>109</v>
      </c>
      <c r="B17" s="1" t="s">
        <v>559</v>
      </c>
      <c r="C17" s="1" t="s">
        <v>559</v>
      </c>
      <c r="D17" s="1" t="s">
        <v>705</v>
      </c>
      <c r="E17" s="1" t="s">
        <v>696</v>
      </c>
      <c r="F17" s="1" t="s">
        <v>696</v>
      </c>
    </row>
    <row r="18" spans="1:6" ht="45">
      <c r="A18" s="2" t="s">
        <v>110</v>
      </c>
      <c r="B18" s="1" t="s">
        <v>437</v>
      </c>
      <c r="C18" s="13" t="s">
        <v>546</v>
      </c>
      <c r="D18" s="1" t="s">
        <v>438</v>
      </c>
      <c r="E18" s="1" t="s">
        <v>563</v>
      </c>
      <c r="F18" s="1" t="s">
        <v>563</v>
      </c>
    </row>
    <row r="19" spans="1:6" ht="15">
      <c r="A19" s="2" t="s">
        <v>113</v>
      </c>
      <c r="B19" s="1" t="s">
        <v>275</v>
      </c>
      <c r="C19" s="13" t="s">
        <v>546</v>
      </c>
      <c r="D19" s="1" t="s">
        <v>290</v>
      </c>
      <c r="E19" s="1" t="s">
        <v>187</v>
      </c>
      <c r="F19" s="1" t="s">
        <v>199</v>
      </c>
    </row>
    <row r="20" spans="1:6" ht="30">
      <c r="A20" s="2" t="s">
        <v>381</v>
      </c>
      <c r="B20" s="1" t="s">
        <v>276</v>
      </c>
      <c r="C20" s="13" t="s">
        <v>547</v>
      </c>
      <c r="D20" s="1" t="s">
        <v>291</v>
      </c>
      <c r="E20" s="1" t="s">
        <v>188</v>
      </c>
      <c r="F20" s="1" t="s">
        <v>200</v>
      </c>
    </row>
    <row r="21" spans="1:6" ht="30">
      <c r="A21" s="2" t="s">
        <v>112</v>
      </c>
      <c r="B21" s="6" t="s">
        <v>278</v>
      </c>
      <c r="C21" s="6" t="s">
        <v>548</v>
      </c>
      <c r="D21" s="6" t="s">
        <v>293</v>
      </c>
      <c r="E21" s="6" t="s">
        <v>190</v>
      </c>
      <c r="F21" s="6" t="s">
        <v>202</v>
      </c>
    </row>
    <row r="22" spans="1:6" ht="60">
      <c r="A22" s="2" t="s">
        <v>120</v>
      </c>
      <c r="B22" s="1" t="s">
        <v>280</v>
      </c>
      <c r="C22" s="13" t="s">
        <v>556</v>
      </c>
      <c r="D22" s="1"/>
      <c r="E22" s="1" t="s">
        <v>574</v>
      </c>
      <c r="F22" s="1" t="s">
        <v>574</v>
      </c>
    </row>
    <row r="23" spans="1:6" ht="15">
      <c r="A23" s="2" t="s">
        <v>2</v>
      </c>
      <c r="B23" s="1" t="s">
        <v>282</v>
      </c>
      <c r="C23" s="13" t="s">
        <v>549</v>
      </c>
      <c r="D23" s="1" t="s">
        <v>296</v>
      </c>
      <c r="E23" s="1" t="s">
        <v>69</v>
      </c>
      <c r="F23" s="1" t="s">
        <v>69</v>
      </c>
    </row>
    <row r="24" spans="1:6" ht="30">
      <c r="A24" s="2" t="s">
        <v>101</v>
      </c>
      <c r="B24" s="1" t="s">
        <v>73</v>
      </c>
      <c r="C24" s="13" t="s">
        <v>550</v>
      </c>
      <c r="D24" s="1" t="s">
        <v>41</v>
      </c>
      <c r="E24" s="1" t="s">
        <v>41</v>
      </c>
      <c r="F24" s="1" t="s">
        <v>73</v>
      </c>
    </row>
    <row r="25" spans="1:6" ht="15">
      <c r="A25" s="2" t="s">
        <v>3</v>
      </c>
      <c r="B25" s="1" t="s">
        <v>73</v>
      </c>
      <c r="C25" s="13" t="s">
        <v>73</v>
      </c>
      <c r="D25" s="1" t="s">
        <v>41</v>
      </c>
      <c r="E25" s="1" t="s">
        <v>73</v>
      </c>
      <c r="F25" s="1" t="s">
        <v>73</v>
      </c>
    </row>
    <row r="26" spans="1:6" ht="30">
      <c r="A26" s="2" t="s">
        <v>4</v>
      </c>
      <c r="B26" s="1" t="s">
        <v>73</v>
      </c>
      <c r="C26" s="13" t="s">
        <v>73</v>
      </c>
      <c r="D26" s="1" t="s">
        <v>73</v>
      </c>
      <c r="E26" s="1" t="s">
        <v>73</v>
      </c>
      <c r="F26" s="1" t="s">
        <v>73</v>
      </c>
    </row>
    <row r="27" spans="1:6" ht="15">
      <c r="A27" s="2" t="s">
        <v>5</v>
      </c>
      <c r="B27" s="1" t="s">
        <v>283</v>
      </c>
      <c r="C27" s="13" t="s">
        <v>551</v>
      </c>
      <c r="D27" s="1" t="s">
        <v>297</v>
      </c>
      <c r="E27" s="1" t="s">
        <v>192</v>
      </c>
      <c r="F27" s="1" t="s">
        <v>204</v>
      </c>
    </row>
    <row r="28" spans="1:6" ht="15">
      <c r="A28" s="2" t="s">
        <v>38</v>
      </c>
      <c r="B28" s="1" t="s">
        <v>284</v>
      </c>
      <c r="C28" s="13" t="s">
        <v>552</v>
      </c>
      <c r="D28" s="1" t="s">
        <v>298</v>
      </c>
      <c r="E28" s="1" t="s">
        <v>193</v>
      </c>
      <c r="F28" s="1" t="s">
        <v>205</v>
      </c>
    </row>
    <row r="29" spans="1:6" ht="15">
      <c r="A29" s="2" t="s">
        <v>6</v>
      </c>
      <c r="B29" s="1"/>
      <c r="C29" s="13"/>
      <c r="D29" s="1"/>
      <c r="E29" s="1" t="s">
        <v>197</v>
      </c>
      <c r="F29" s="1" t="s">
        <v>197</v>
      </c>
    </row>
    <row r="30" spans="1:4" ht="15">
      <c r="A30" s="2" t="s">
        <v>7</v>
      </c>
      <c r="B30" s="1"/>
      <c r="C30" s="13"/>
      <c r="D30" s="1"/>
    </row>
    <row r="31" spans="1:6" ht="15">
      <c r="A31" s="2" t="s">
        <v>8</v>
      </c>
      <c r="B31" s="1" t="s">
        <v>67</v>
      </c>
      <c r="C31" s="13" t="s">
        <v>67</v>
      </c>
      <c r="D31" s="1" t="s">
        <v>67</v>
      </c>
      <c r="E31" s="1" t="s">
        <v>67</v>
      </c>
      <c r="F31" s="1" t="s">
        <v>67</v>
      </c>
    </row>
    <row r="32" spans="1:6" ht="15">
      <c r="A32" s="2" t="s">
        <v>9</v>
      </c>
      <c r="B32" s="1"/>
      <c r="C32" s="13" t="s">
        <v>41</v>
      </c>
      <c r="D32" s="1"/>
      <c r="E32" s="1" t="s">
        <v>41</v>
      </c>
      <c r="F32" s="1" t="s">
        <v>41</v>
      </c>
    </row>
    <row r="33" spans="1:6" ht="15">
      <c r="A33" s="2" t="s">
        <v>10</v>
      </c>
      <c r="B33" s="1" t="s">
        <v>76</v>
      </c>
      <c r="C33" s="13"/>
      <c r="D33" s="1" t="s">
        <v>76</v>
      </c>
      <c r="E33" s="1" t="s">
        <v>99</v>
      </c>
      <c r="F33" s="1" t="s">
        <v>76</v>
      </c>
    </row>
    <row r="34" spans="1:6" ht="30">
      <c r="A34" s="2" t="s">
        <v>111</v>
      </c>
      <c r="B34" s="1" t="s">
        <v>285</v>
      </c>
      <c r="C34" s="13" t="s">
        <v>553</v>
      </c>
      <c r="D34" s="1"/>
      <c r="E34" s="1" t="s">
        <v>573</v>
      </c>
      <c r="F34" s="1" t="s">
        <v>194</v>
      </c>
    </row>
    <row r="35" spans="1:6" ht="15">
      <c r="A35" s="2" t="s">
        <v>11</v>
      </c>
      <c r="B35" s="1" t="s">
        <v>95</v>
      </c>
      <c r="C35" s="13" t="s">
        <v>554</v>
      </c>
      <c r="D35" s="1" t="s">
        <v>299</v>
      </c>
      <c r="E35" s="1" t="s">
        <v>72</v>
      </c>
      <c r="F35" s="1" t="s">
        <v>72</v>
      </c>
    </row>
    <row r="36" spans="1:6" ht="15">
      <c r="A36" s="2" t="s">
        <v>12</v>
      </c>
      <c r="B36" s="1" t="s">
        <v>73</v>
      </c>
      <c r="C36" s="13"/>
      <c r="D36" s="1" t="s">
        <v>41</v>
      </c>
      <c r="E36" s="1" t="s">
        <v>73</v>
      </c>
      <c r="F36" s="1" t="s">
        <v>73</v>
      </c>
    </row>
    <row r="37" spans="1:6" ht="60">
      <c r="A37" s="2" t="s">
        <v>213</v>
      </c>
      <c r="B37" s="1" t="s">
        <v>286</v>
      </c>
      <c r="C37" s="13" t="s">
        <v>555</v>
      </c>
      <c r="D37" s="1" t="s">
        <v>603</v>
      </c>
      <c r="E37" s="1" t="s">
        <v>195</v>
      </c>
      <c r="F37" s="1" t="s">
        <v>195</v>
      </c>
    </row>
    <row r="38" spans="1:6" ht="15">
      <c r="A38" s="2" t="s">
        <v>13</v>
      </c>
      <c r="B38" s="1" t="s">
        <v>73</v>
      </c>
      <c r="C38" s="13"/>
      <c r="D38" s="1" t="s">
        <v>73</v>
      </c>
      <c r="E38" s="1" t="s">
        <v>73</v>
      </c>
      <c r="F38" s="1" t="s">
        <v>73</v>
      </c>
    </row>
    <row r="39" spans="1:6" ht="15">
      <c r="A39" s="2" t="s">
        <v>14</v>
      </c>
      <c r="B39" s="1" t="s">
        <v>73</v>
      </c>
      <c r="C39" s="13"/>
      <c r="D39" s="1" t="s">
        <v>41</v>
      </c>
      <c r="E39" s="1" t="s">
        <v>73</v>
      </c>
      <c r="F39" s="1" t="s">
        <v>73</v>
      </c>
    </row>
    <row r="40" spans="1:6" ht="15">
      <c r="A40" s="2" t="s">
        <v>81</v>
      </c>
      <c r="B40" s="1" t="s">
        <v>41</v>
      </c>
      <c r="C40" s="13" t="s">
        <v>41</v>
      </c>
      <c r="D40" s="1" t="s">
        <v>41</v>
      </c>
      <c r="E40" s="1" t="s">
        <v>41</v>
      </c>
      <c r="F40" s="1" t="s">
        <v>41</v>
      </c>
    </row>
    <row r="41" spans="1:6" ht="15">
      <c r="A41" s="2" t="s">
        <v>15</v>
      </c>
      <c r="B41" s="1" t="s">
        <v>41</v>
      </c>
      <c r="C41" s="13" t="s">
        <v>41</v>
      </c>
      <c r="D41" s="1" t="s">
        <v>41</v>
      </c>
      <c r="E41" s="1" t="s">
        <v>41</v>
      </c>
      <c r="F41" s="1" t="s">
        <v>73</v>
      </c>
    </row>
    <row r="42" spans="1:4" ht="15">
      <c r="A42" s="2" t="s">
        <v>16</v>
      </c>
      <c r="B42" s="1" t="s">
        <v>287</v>
      </c>
      <c r="C42" s="13"/>
      <c r="D42" s="1"/>
    </row>
    <row r="43" spans="1:6" ht="15">
      <c r="A43" s="2" t="s">
        <v>17</v>
      </c>
      <c r="B43" s="1"/>
      <c r="C43" s="13"/>
      <c r="D43" s="1"/>
      <c r="E43" s="1" t="s">
        <v>41</v>
      </c>
      <c r="F43" s="1" t="s">
        <v>41</v>
      </c>
    </row>
    <row r="44" spans="1:6" ht="15">
      <c r="A44" s="2" t="s">
        <v>18</v>
      </c>
      <c r="B44" s="1" t="s">
        <v>196</v>
      </c>
      <c r="C44" s="13"/>
      <c r="D44" s="1"/>
      <c r="E44" s="1" t="s">
        <v>196</v>
      </c>
      <c r="F44" s="1" t="s">
        <v>196</v>
      </c>
    </row>
    <row r="45" spans="1:6" ht="15">
      <c r="A45" s="2" t="s">
        <v>19</v>
      </c>
      <c r="B45" s="1" t="s">
        <v>41</v>
      </c>
      <c r="C45" s="13" t="s">
        <v>41</v>
      </c>
      <c r="D45" s="1" t="s">
        <v>41</v>
      </c>
      <c r="E45" s="1" t="s">
        <v>41</v>
      </c>
      <c r="F45" s="1" t="s">
        <v>41</v>
      </c>
    </row>
    <row r="46" spans="1:6" ht="15">
      <c r="A46" s="2" t="s">
        <v>20</v>
      </c>
      <c r="B46" s="1" t="s">
        <v>288</v>
      </c>
      <c r="C46" s="13" t="s">
        <v>41</v>
      </c>
      <c r="D46" s="1"/>
      <c r="E46" s="1" t="s">
        <v>41</v>
      </c>
      <c r="F46" s="1" t="s">
        <v>41</v>
      </c>
    </row>
    <row r="47" spans="1:6" ht="15">
      <c r="A47" s="2" t="s">
        <v>21</v>
      </c>
      <c r="B47" s="1" t="s">
        <v>41</v>
      </c>
      <c r="C47" s="13" t="s">
        <v>41</v>
      </c>
      <c r="D47" s="1" t="s">
        <v>41</v>
      </c>
      <c r="E47" s="1" t="s">
        <v>41</v>
      </c>
      <c r="F47" s="1" t="s">
        <v>41</v>
      </c>
    </row>
    <row r="48" spans="1:6" ht="15">
      <c r="A48" s="2" t="s">
        <v>22</v>
      </c>
      <c r="B48" s="1" t="s">
        <v>41</v>
      </c>
      <c r="C48" s="13" t="s">
        <v>41</v>
      </c>
      <c r="D48" s="1" t="s">
        <v>300</v>
      </c>
      <c r="E48" s="1" t="s">
        <v>41</v>
      </c>
      <c r="F48" s="1" t="s">
        <v>41</v>
      </c>
    </row>
    <row r="49" spans="1:6" ht="30">
      <c r="A49" s="2" t="s">
        <v>23</v>
      </c>
      <c r="B49" s="1" t="s">
        <v>67</v>
      </c>
      <c r="C49" s="13" t="s">
        <v>67</v>
      </c>
      <c r="D49" s="1" t="s">
        <v>67</v>
      </c>
      <c r="E49" s="1" t="s">
        <v>67</v>
      </c>
      <c r="F49" s="1" t="s">
        <v>67</v>
      </c>
    </row>
    <row r="50" spans="1:6" ht="15">
      <c r="A50" s="2" t="s">
        <v>24</v>
      </c>
      <c r="B50" s="1" t="s">
        <v>41</v>
      </c>
      <c r="C50" s="13" t="s">
        <v>41</v>
      </c>
      <c r="D50" s="2" t="s">
        <v>41</v>
      </c>
      <c r="E50" s="1" t="s">
        <v>41</v>
      </c>
      <c r="F50" s="1" t="s">
        <v>41</v>
      </c>
    </row>
  </sheetData>
  <sheetProtection/>
  <mergeCells count="1">
    <mergeCell ref="B1:F1"/>
  </mergeCells>
  <hyperlinks>
    <hyperlink ref="E21" r:id="rId1" display="lq0434gm@laquinta.com"/>
    <hyperlink ref="E14" r:id="rId2" display="www.lq.com/en.html"/>
    <hyperlink ref="F21" r:id="rId3" display="lq0461gm@laquinta.com"/>
    <hyperlink ref="B21" r:id="rId4" display="jennifer.barnes@ashlandhillshotel.com"/>
    <hyperlink ref="B14" r:id="rId5" display="www.ashlandhillshotel.com"/>
    <hyperlink ref="D21" r:id="rId6" display="maggie@innatthecommons.com"/>
    <hyperlink ref="D14" r:id="rId7" display="www.innatthecommons.com"/>
    <hyperlink ref="C21" r:id="rId8" display="karolina@neumanhotelgroup.com"/>
    <hyperlink ref="F14" r:id="rId9" display="www.lq.com/en.html"/>
    <hyperlink ref="C14" r:id="rId10" display="www.ashlandhillshotel.com"/>
  </hyperlinks>
  <printOptions gridLines="1"/>
  <pageMargins left="0.2" right="0.2" top="0.25" bottom="0.25" header="0.3" footer="0.3"/>
  <pageSetup fitToHeight="0" fitToWidth="1" horizontalDpi="600" verticalDpi="600" orientation="landscape" scale="93"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Oregon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Kourtney Vandewettering</dc:creator>
  <cp:keywords/>
  <dc:description/>
  <cp:lastModifiedBy>C J Nelson</cp:lastModifiedBy>
  <cp:lastPrinted>2014-07-16T15:59:01Z</cp:lastPrinted>
  <dcterms:created xsi:type="dcterms:W3CDTF">2014-01-30T19:57:08Z</dcterms:created>
  <dcterms:modified xsi:type="dcterms:W3CDTF">2016-05-24T20:51:06Z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