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Travel\CONCUR\Concur Issues NEW PAI\"/>
    </mc:Choice>
  </mc:AlternateContent>
  <bookViews>
    <workbookView xWindow="0" yWindow="0" windowWidth="25200" windowHeight="11850"/>
  </bookViews>
  <sheets>
    <sheet name="Sheet1" sheetId="1" r:id="rId1"/>
    <sheet name="ANNUAL MAINTENANCE TASKS" sheetId="4" r:id="rId2"/>
    <sheet name="Screenshots" sheetId="2" r:id="rId3"/>
    <sheet name="Processor List" sheetId="3" r:id="rId4"/>
  </sheets>
  <definedNames>
    <definedName name="_xlnm._FilterDatabase" localSheetId="0" hidden="1">Sheet1!$A$1:$L$268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Brian K Strait</author>
  </authors>
  <commentList>
    <comment ref="D1" authorId="0" shapeId="0">
      <text>
        <r>
          <rPr>
            <b/>
            <sz val="9"/>
            <color indexed="81"/>
            <rFont val="Tahoma"/>
            <family val="2"/>
          </rPr>
          <t>Brian K Strait:</t>
        </r>
        <r>
          <rPr>
            <sz val="9"/>
            <color indexed="81"/>
            <rFont val="Tahoma"/>
            <family val="2"/>
          </rPr>
          <t xml:space="preserve">
</t>
        </r>
      </text>
    </comment>
  </commentList>
</comments>
</file>

<file path=xl/sharedStrings.xml><?xml version="1.0" encoding="utf-8"?>
<sst xmlns="http://schemas.openxmlformats.org/spreadsheetml/2006/main" count="2374" uniqueCount="1392">
  <si>
    <t>Item</t>
  </si>
  <si>
    <t>Status</t>
  </si>
  <si>
    <t>Initiated by</t>
  </si>
  <si>
    <t>Description</t>
  </si>
  <si>
    <t>Currently assigned</t>
  </si>
  <si>
    <t>Scheduled Completion date</t>
  </si>
  <si>
    <t>Comments</t>
  </si>
  <si>
    <t>default activity code?  Teri Rowe</t>
  </si>
  <si>
    <t>Campus Affiliate</t>
  </si>
  <si>
    <t>Brian Strait</t>
  </si>
  <si>
    <t>External Reference</t>
  </si>
  <si>
    <t>no</t>
  </si>
  <si>
    <t>Pending Development</t>
  </si>
  <si>
    <t>Travel Office</t>
  </si>
  <si>
    <t>Processor audit to make small changes without returning to trvlr</t>
  </si>
  <si>
    <t>Some changes have been opened up to both Processors and Approvers (Accounting elements, Business Purpose and non-monetary changes).  Still considering changes for allocation and itemization.</t>
  </si>
  <si>
    <t>TBD</t>
  </si>
  <si>
    <t>Yes</t>
  </si>
  <si>
    <t>Awaiting validation</t>
  </si>
  <si>
    <t>Accounting</t>
  </si>
  <si>
    <t>check Phil's report for all activity in A3115- employee overpayments</t>
  </si>
  <si>
    <t>Brooke Millett</t>
  </si>
  <si>
    <t>Ongoing</t>
  </si>
  <si>
    <t>Case Studies: Communication campaign
Around the O
Travelnews</t>
  </si>
  <si>
    <t>Multi</t>
  </si>
  <si>
    <t>Closed</t>
  </si>
  <si>
    <t>Paid wrong guest.  Need to reverse airfare to associate with correct vendor ID</t>
  </si>
  <si>
    <t>Personal Lodge card non-reimbursable needed to contend with split bookings from carriers that do not accept more than one source of payment per transaction</t>
  </si>
  <si>
    <t>Discussed with Joey on 9/26.  Need to follow up with Joey on his programatic preference.
10/9 - bks followed up with Joey.  He is examining solutions in programming.
11/9 - BKS Still pending Joey</t>
  </si>
  <si>
    <t>EAA-4873</t>
  </si>
  <si>
    <t xml:space="preserve">review the possibility of creating an intake form for changes made to Concur traveler profiles (delegates, approver, index).  </t>
  </si>
  <si>
    <t>Laurie Jacoby</t>
  </si>
  <si>
    <t>Need ION (TTF) &amp; (Non-TTF) Groups Added</t>
  </si>
  <si>
    <t>Adam to provide lists of people for ION as well as their other group.  Would like S function for TTF, but not non-TTF</t>
  </si>
  <si>
    <t>In Analysis</t>
  </si>
  <si>
    <t>Would like to configure the size of the business purpose box to reflect full data, or at least more data.</t>
  </si>
  <si>
    <t>Have worked to increase the box.  The size is variable depending on screen and status of the report.  Still evaluating options</t>
  </si>
  <si>
    <t>Hold</t>
  </si>
  <si>
    <t>When a document fails in FWPCSAP, the FOATEXT of the incomplete document does not get updated.  Check with Joey</t>
  </si>
  <si>
    <t>This will require development within the bridge program and there are limited resources at this time due to the Banner 9 upgrade.   Current workaround would be to manually add the Report ID and Report name into FOATEXT of incomplete documents</t>
  </si>
  <si>
    <t>monthly receivable report</t>
  </si>
  <si>
    <t xml:space="preserve">follow up work on reporting workshop:  assign groups, establish need what type of group.  </t>
  </si>
  <si>
    <t>Lodge Card Agent fee detail in Banner</t>
  </si>
  <si>
    <t>EAA-5028</t>
  </si>
  <si>
    <t>Josh Buetow -agent fee for guest apears in banner as the host's name.  Hard to reconcile.
10/23 BKS - request the agent fee to record trip name via JIRA ticket. Development will likely be delayed due to Banner 9 implementation.</t>
  </si>
  <si>
    <t>Cash Advance Colletion Processin, reporting</t>
  </si>
  <si>
    <t>List of Expense Types, versus thru Cash advance Admin
10/23 - When receiving cash advance for a guest(s), employee receiving cash advance should use uo policy.  *Use cash advance return expense type in UO policy when not advance not fully utilized*
Athletics should be able to utilize the returned cash advance functionality via cash advance administrator to record returned cash (requires some live testing with Mike)</t>
  </si>
  <si>
    <t>Blind approval check box for Request</t>
  </si>
  <si>
    <t>Approval Notification when not yet approved by Processor - Would like email triggers based on Request being fully approved and not pending Procesor</t>
  </si>
  <si>
    <t>11/6 BKS - need to research why the request approval email is sending when request is in "pending Processor Approval" as opposed to "Approved".</t>
  </si>
  <si>
    <t>Add Expense Type Reduced Meal Per diem to cash advance calcuation options</t>
  </si>
  <si>
    <t>email to Brian on 10/30
BKS - Reduced meal per diem is calculating against the cash advance unless I am misunderstanding</t>
  </si>
  <si>
    <t>Email Notification Enhancment</t>
  </si>
  <si>
    <t>Request to show amount due to traveler, amount due to UO cards.
11/6 - BKS add text to notification that directs traveler to the print/email report for any questions about the report detail.
Work on creating an email copy notification and tie it to workflow via rules that will present payment totals for employee.</t>
  </si>
  <si>
    <t>Form Changes needed</t>
  </si>
  <si>
    <t>Ability to make immaterial changes based on % of item and/or report without seding back to traveler</t>
  </si>
  <si>
    <t>Request was received to include the account code associated with the expense type in the summary section of the printed report.</t>
  </si>
  <si>
    <t>11/15 BKS - added the account code to the summry of the printed report</t>
  </si>
  <si>
    <t>Intake date</t>
  </si>
  <si>
    <t xml:space="preserve">Travel mileage calculator is not working effectively.  </t>
  </si>
  <si>
    <t>Move the Processor step to the front of the approval line for Requests with personal time included</t>
  </si>
  <si>
    <t>ExpenseIT - Automatic itemization on inbound eReceipts.</t>
  </si>
  <si>
    <t>11/20 - Laurie to discuss getting a demo with Greg Egnatowski.  Tentative cost was stated around $5000 annual.</t>
  </si>
  <si>
    <t>Change "From" for our outbound messages.  Currently defaults are being used.</t>
  </si>
  <si>
    <t>11/20 - Laurie to discuss with team about what those "from" email names should be.</t>
  </si>
  <si>
    <t>Sandy Booker</t>
  </si>
  <si>
    <t>11/6 BKS - Brian and Jody will examine the workflow options to meet campus needs in this regard.
11/20 - Laurie to communicate changes that have been made that allow approvers to modify index, activity, location, business purpose and report/trip name</t>
  </si>
  <si>
    <t>Duplicate</t>
  </si>
  <si>
    <t>disable?
10/23 - BKS explore rule that will inactivate the "Approve" button on the approval listing. (specifically for request).
11/20 - bks would like to add a validation rule that does not allow approval without first opeining a Request.  This would prevent blind approval on the approval menu.</t>
  </si>
  <si>
    <t>Create bypass rule for expense reports under $250 w/audit rule of of 20%</t>
  </si>
  <si>
    <t>11/20 would like audit bypass for:
&lt;$250
Not guest travel
is domestic
Post audit rule:
20%</t>
  </si>
  <si>
    <t>11/15 BKS - Mileage calculating sometimes calculates one way miles, but won't allow making round trip.  The tool also gets stuck and prohibits the user to make changes in the origin/destination. This is a known issue with Concur and they are currently working to resolve.
11/20 - concur has indicated that his is fixed.  Sandy to validate. 11/20 tested and the mileage calculator works (SB)</t>
  </si>
  <si>
    <t>check email reminders for Amount Owed on Expense Report</t>
  </si>
  <si>
    <t>Direct Travel reporting that approval conf emails sent from Request can take up to 4-5 hours to deliver to them</t>
  </si>
  <si>
    <t>Request processor work flow:  Traveler, PROCESSOR, approver</t>
  </si>
  <si>
    <t>maybe speed up process and avoid returned reports without comp quotes</t>
  </si>
  <si>
    <t>Audit rule: Travel Allowance.  Remind location is site of business, not airport or hotel</t>
  </si>
  <si>
    <t>change audit rule for no segments in Rqst to "Entry Save" from Request Save</t>
  </si>
  <si>
    <t>New config allowing report to route to index approver rather than user approver</t>
  </si>
  <si>
    <t>ticket numbers taking too long to get into trip itineraries</t>
  </si>
  <si>
    <t>11/27 - BKS Concur was having load issues last week that was likely preventing certain data from loading to the system.</t>
  </si>
  <si>
    <t xml:space="preserve">Invoice product for processing invoices and JV's with advance workflow via cost object. </t>
  </si>
  <si>
    <t>overlapping itineraries for guest</t>
  </si>
  <si>
    <t>CAS workgroup- Enhancement options/discussion</t>
  </si>
  <si>
    <t>Thank you again for working to make Concur more user-friendly for UO users. As a follow up to the suggestions that were made in the Concur Case Studies meeting, I have some general feedback to offer about the Concur travel request regarding the English department’s desire for there to be a required field that asks the traveler if classes or advising responsibilities will be missed while traveling and if so how those responsibilities will be covered.</t>
  </si>
  <si>
    <t>If there is a more appropriate party that I should be directing my feedback to, please do let me know!</t>
  </si>
  <si>
    <r>
      <t>Optimal solution from English department perspective:</t>
    </r>
    <r>
      <rPr>
        <sz val="11"/>
        <color theme="1"/>
        <rFont val="Calibri"/>
        <family val="2"/>
        <scheme val="minor"/>
      </rPr>
      <t xml:space="preserve"> If and when this information can be turned into a required (customizable?) field, we will appreciate the streamlined effect that the required field would have for processing our Concur travel requests. Idea: Perhaps it could be a universally required field with one of the drop-down options being “n/a” or something? </t>
    </r>
    <r>
      <rPr>
        <b/>
        <sz val="11"/>
        <color theme="1"/>
        <rFont val="Calibri"/>
        <family val="2"/>
        <scheme val="minor"/>
      </rPr>
      <t>I anticipate that many academic units would find this required field useful in showing transparency that faculty contracted teaching and advising obligations are being met.</t>
    </r>
  </si>
  <si>
    <r>
      <t>Current solution:</t>
    </r>
    <r>
      <rPr>
        <sz val="11"/>
        <color theme="1"/>
        <rFont val="Calibri"/>
        <family val="2"/>
        <scheme val="minor"/>
      </rPr>
      <t xml:space="preserve"> The current note in the request that pops up if the user hovers over the blue arrow very near “Will you be absent any term other than summer?” question does not appear to be observed by our travelers. Based on my experience with our travelers using other paper forms and other electronic forms is that even if the note is included on the form without having to hover to see it, that the needed information will not be provided by our travelers when they first submit the request.</t>
    </r>
  </si>
  <si>
    <r>
      <t>Current solution result for our department:</t>
    </r>
    <r>
      <rPr>
        <sz val="11"/>
        <color theme="1"/>
        <rFont val="Calibri"/>
        <family val="2"/>
        <scheme val="minor"/>
      </rPr>
      <t xml:space="preserve"> As it stands currently, we have to send a follow-up email for nearly each travel request in order to obtain this information. This makes demonstrating transparency on contracted obligations being met take extra work and the follow-up email adds to the already superfluous number of emails our travelers receive related to Concur travel requests and expense reports.</t>
    </r>
  </si>
  <si>
    <r>
      <t xml:space="preserve">NOTE: my understanding from the Concur Case Studies meeting is that customizable fields is something that the Travel Office/BAOIS is already looking into and that this piece may take time to figure out what can work within the parameters of Concur capabilities and what is feasible to accommodate the variety of Concur users across campus and how it affects Concur reporting. </t>
    </r>
    <r>
      <rPr>
        <b/>
        <sz val="11"/>
        <color theme="1"/>
        <rFont val="Calibri"/>
        <family val="2"/>
        <scheme val="minor"/>
      </rPr>
      <t>I am providing this feedback, then, to convey to you the effect of the current Concur configuration on the FTE and traveler-experience in our department specifically because I’m hoping it will help in the over-all problem-solving process you all are actively engaged in as the UO evolves in its use of Concur. Thank you.</t>
    </r>
  </si>
  <si>
    <t xml:space="preserve">  #39 Dear Brian and Laurie,</t>
  </si>
  <si>
    <t xml:space="preserve">Check setting for Requests to go inactive. </t>
  </si>
  <si>
    <t>LJ emailed 4 schools who use.  One positive reply</t>
  </si>
  <si>
    <t>10/2 - Christine Holt came to the drop in session and explained the issue that they were having.  They use standard index and add activity code per person.  Would like to have a default activity code assigned to traveler.  Checking on this option when advanced config training happens.
12/4 BKS Activity has been added to the employee form and copy function has been placed to bring over from request, but need concur to copy activity from employee form to request form.</t>
  </si>
  <si>
    <t xml:space="preserve">need to review report.  Phil will look at A/R side.  "Personal/UO CreditCard/Non Reimbursable" .  Will need to do Chart Maintenance and description
10/2 - Travel team to check and validate
10/9 - group reviw of these entries.  Need to discontinue old clearing funds (SAMBAT and SPREMT).  Phil to send a note to Brian and brian to create a Jira ticket.
12/4 BKS - check with Phil on whether we can close SAMBAT and SPREMT.  This will require some changes to the CSAP.  Need coordination with Joey. (Brooke/Phil/Joey/Brian)
</t>
  </si>
  <si>
    <t>Jody Bleisch</t>
  </si>
  <si>
    <t>Discussed with Joey on 9/26.  Need to follow up with Joey on his programatic preference.
10/9 - bks followed up with Joey.  He is examining solutions in programming.
11/1 BKS Restricted the field entry length in Concur to 9 Characters and Audit rules in place to require vendor ID when amount of report exceeds $0.00
12/4 BKS - Jody to check and see if we can add workflow step that restricts field value to be either null, or 9 characters.</t>
  </si>
  <si>
    <t>Discuss with Laurie and Joseph\
10/4 - I suggest that we expand the "Travel Agency Assignment Request" to incorporate other Concur profile changes.
10/9 - BKS We agreed in the meeting to expand the Travel Agency Assignment to include other profile changes (approvers, delegates, index, email address, name, arrangers, "other").
10/16 - consider a spreadsheet to enter who requested or request an email to put in to an electronic file with naming convention.  Concern about having to direct caller to a form and the time involved.
12/4 BKS - Comment field on profile for requested changes.</t>
  </si>
  <si>
    <t>11/6  BKS - Exploring need for travel with other org functionality.  Increase size of business purpose.  Detail text box for explaining steps taken when gone in term other than summer.  (and others)
12/4 BKS - can't make business purpose bigger.  For in term travel, add additonal box that must be filled in, when that value is "Yes".</t>
  </si>
  <si>
    <t>heat check</t>
  </si>
  <si>
    <t>check for benchmarking on managed travel programs and whether Higher Ed clients are not reimbursing purchases outside of TMC or booking tools</t>
  </si>
  <si>
    <t>post audit should notify employee that the report was selected for random audit.  Audit rule is presenting for processor, but not for employee.</t>
  </si>
  <si>
    <t>should send just once.  See 11/20 for Snodgrass.
11/27 BKS - apply fix to Concur send &lt;59.  Also check email template to see if "Amount due University" can be added.
Also check to see if amount due employee can be added to the email notification for approved reports.
12/4 BKS email is only sending 1 time now.  not every 60 days.  Still need the email to reflect the amount due by/to employee</t>
  </si>
  <si>
    <t>If processors are assigned as approvers - (as anticipated) how do we avoid changing approvers on  an individual basis and messing up the workflow for groups</t>
  </si>
  <si>
    <t>When hosting groups. User would like to  attach a list instead of having to enter each name in the attendees list</t>
  </si>
  <si>
    <t>Is it possible to configure Requests to close./inactivate after Expense Report is submitted?</t>
  </si>
  <si>
    <t>Teri</t>
  </si>
  <si>
    <t>Tessa Pierce</t>
  </si>
  <si>
    <t>Guest process - would like to explore options via workflow and/or list validation to prevent incorrect vendors from processing through to FWPCSAP</t>
  </si>
  <si>
    <t>multi</t>
  </si>
  <si>
    <t>May need to build process for creating user profiles for study abroad students.  Student data is going to be brought from Terra Dotta into Locate.  Concur mobile app cannot be used for communication without them having profiles.</t>
  </si>
  <si>
    <t>12/11 BKS - Policy indicates that reports should be filed within 60 days of travel completion.  The system reflects this process.  Requests can be re-opened when needed.</t>
  </si>
  <si>
    <t>Is it possible to configure requests to auto-close/inactivate 90 days after travel is complete?</t>
  </si>
  <si>
    <t>12/11 BKS - Teri will investigate further.</t>
  </si>
  <si>
    <t>wold like to adjust email reminder on unsubmitted reports to account for reports that were created after, or in close proximity to the 15 day past end travel date.</t>
  </si>
  <si>
    <t>Athletics</t>
  </si>
  <si>
    <t>12/11 BKS - Adjusted the email rule during our internal meeting to provide a 10 day cushion if a report is created close to end travel date.</t>
  </si>
  <si>
    <t>12/11 BKS - If the employee is in UO group, feel free to change.  If they have a group assigned, check to see if that organization has a signed Processor request in forms.uoregon.edu.</t>
  </si>
  <si>
    <t>When there is no segment (train as an example) and the user chooses to use the booking tool, they get a book button, however a new request is spun up because there was no segment approved on the original request. Look at Laurie Powell and Laura Beck as examples. This theory needs validation and Brian and Brooke discussed a possible audit rule to prevent selecting option 1 booking tool, when there are no segments present.</t>
  </si>
  <si>
    <t xml:space="preserve">If request dates indicate single day based on either dates entered into the request OR because the traveler only required a one way fare, the expense report is reading that the trip is a single day and will not allow for meal per diem. When you strip the request from the expense report, the issue resolves. Check on single day meal audit rule to see if the "trigger" for the hard stop is correct. </t>
  </si>
  <si>
    <t>Can we trigger a message when Non-Resident Alien field is Yes. Message that I-94 is required.</t>
  </si>
  <si>
    <t>Teri/Theresa Hoffer</t>
  </si>
  <si>
    <t>audit rule travel ins</t>
  </si>
  <si>
    <t xml:space="preserve">Personal charges that will be "outside" reimbursed charged to One Card.  Currently outside of design, but Laurie indicated that we may need to build a use case for this.  </t>
  </si>
  <si>
    <t>Post date</t>
  </si>
  <si>
    <t>Queue Start Date</t>
  </si>
  <si>
    <t>Group Created</t>
  </si>
  <si>
    <t>Group Name</t>
  </si>
  <si>
    <t>Review Status</t>
  </si>
  <si>
    <t>Contact Name or DuckID</t>
  </si>
  <si>
    <t>Contact Email</t>
  </si>
  <si>
    <t>UO ID</t>
  </si>
  <si>
    <t>Email</t>
  </si>
  <si>
    <t>First Name</t>
  </si>
  <si>
    <t>Last Name</t>
  </si>
  <si>
    <t>Telephone</t>
  </si>
  <si>
    <t>Department</t>
  </si>
  <si>
    <t>Dept Approver Email</t>
  </si>
  <si>
    <t>Dept Approver First Name</t>
  </si>
  <si>
    <t>Dept Approver Last Name</t>
  </si>
  <si>
    <t>Dept Approver Title</t>
  </si>
  <si>
    <t>Travel Group Name</t>
  </si>
  <si>
    <t>Group Member List</t>
  </si>
  <si>
    <t>Scored Reports from Concur</t>
  </si>
  <si>
    <t>Remarks</t>
  </si>
  <si>
    <t>x</t>
  </si>
  <si>
    <t>PE &amp; Rec</t>
  </si>
  <si>
    <t>Signed</t>
  </si>
  <si>
    <t>Wilma Baker (wilma)</t>
  </si>
  <si>
    <t>wilma@uoregon.edu</t>
  </si>
  <si>
    <t>Wilma</t>
  </si>
  <si>
    <t>Baker</t>
  </si>
  <si>
    <t>Physical Education and Recreation</t>
  </si>
  <si>
    <t>swieseke@uoregon.edu</t>
  </si>
  <si>
    <t>Sue</t>
  </si>
  <si>
    <t>Wieseke</t>
  </si>
  <si>
    <t>Asst Director for Finance PE and Recreation</t>
  </si>
  <si>
    <t>Neuroscience</t>
  </si>
  <si>
    <t>Vickie Braga (vbraga)</t>
  </si>
  <si>
    <t>vbraga@uoregon.edu</t>
  </si>
  <si>
    <t>Vickie</t>
  </si>
  <si>
    <t>Braga</t>
  </si>
  <si>
    <t>Institute of Neuroscience</t>
  </si>
  <si>
    <t>aunger1@uoregon.edu</t>
  </si>
  <si>
    <t>Adam</t>
  </si>
  <si>
    <t>Unger</t>
  </si>
  <si>
    <t>Anthropology</t>
  </si>
  <si>
    <t>Lisa Clawson (lclawson)</t>
  </si>
  <si>
    <t>lclawson@uoregon.edu</t>
  </si>
  <si>
    <t>Lisa</t>
  </si>
  <si>
    <t>Clawson</t>
  </si>
  <si>
    <t>541-346-5103</t>
  </si>
  <si>
    <t>Department of Anthropology</t>
  </si>
  <si>
    <t>lfrazier@uoregon.edu</t>
  </si>
  <si>
    <t>Leah</t>
  </si>
  <si>
    <t>Frazier</t>
  </si>
  <si>
    <t>Business Manager Department of Anthropology</t>
  </si>
  <si>
    <t>Anthropology.xlsx</t>
  </si>
  <si>
    <t>Knight Campus OPS</t>
  </si>
  <si>
    <t>Naomi Crow (ncrow)</t>
  </si>
  <si>
    <t>ncrow@uoregon.edu</t>
  </si>
  <si>
    <t>Naomi</t>
  </si>
  <si>
    <t>Crow</t>
  </si>
  <si>
    <t>Knight Campus</t>
  </si>
  <si>
    <t>kiltie@uoregon.edu</t>
  </si>
  <si>
    <t>Moira</t>
  </si>
  <si>
    <t>Kiltie</t>
  </si>
  <si>
    <t>AVP and COS</t>
  </si>
  <si>
    <t>Knight Campus Ops</t>
  </si>
  <si>
    <t>Travel Group - Knight Campus Ops.xlsx</t>
  </si>
  <si>
    <t>Purchasing and Contracting Services</t>
  </si>
  <si>
    <t>Christy Dotson (cdotson)</t>
  </si>
  <si>
    <t>cdotson@uoregon.edu</t>
  </si>
  <si>
    <t>Christy</t>
  </si>
  <si>
    <t>Dotson</t>
  </si>
  <si>
    <t>Purchasing &amp; Contracting Services</t>
  </si>
  <si>
    <t>gshabram@uoregon.edu</t>
  </si>
  <si>
    <t>Greg</t>
  </si>
  <si>
    <t>Shabram</t>
  </si>
  <si>
    <t>Chief Procurement Officer</t>
  </si>
  <si>
    <t>PCS</t>
  </si>
  <si>
    <t>NamesDuckID95s_110818_CD.xlsx</t>
  </si>
  <si>
    <t>Center for Equity Promotion</t>
  </si>
  <si>
    <t>Sandra Epple (sepple)</t>
  </si>
  <si>
    <t>sepple@uoregon.edu</t>
  </si>
  <si>
    <t>Sandra</t>
  </si>
  <si>
    <t>Epple</t>
  </si>
  <si>
    <t>541-346-8898</t>
  </si>
  <si>
    <t>charlesm@uoregon.edu</t>
  </si>
  <si>
    <t>Charles</t>
  </si>
  <si>
    <t>Martinez</t>
  </si>
  <si>
    <t>Philip H. Knight Professor/Director</t>
  </si>
  <si>
    <t>CEQP1</t>
  </si>
  <si>
    <t>Travel Group CEQP1.xlsx</t>
  </si>
  <si>
    <t>Psychology</t>
  </si>
  <si>
    <t>Vonda Evans (vevans)</t>
  </si>
  <si>
    <t>vevans@uoregon.edu</t>
  </si>
  <si>
    <t>Vonda</t>
  </si>
  <si>
    <t>Evans</t>
  </si>
  <si>
    <t>CAS Psychology</t>
  </si>
  <si>
    <t>mayr@uoregon.edu</t>
  </si>
  <si>
    <t>Ulrich</t>
  </si>
  <si>
    <t>Mayr</t>
  </si>
  <si>
    <t>Department Head</t>
  </si>
  <si>
    <t>Psychology Group</t>
  </si>
  <si>
    <t>Psychology Group.xlsx</t>
  </si>
  <si>
    <t>Human Resources</t>
  </si>
  <si>
    <t>Judy Gates (jlgates)</t>
  </si>
  <si>
    <t>jlgates@uoregon.edu</t>
  </si>
  <si>
    <t>Judy</t>
  </si>
  <si>
    <t>Gates</t>
  </si>
  <si>
    <t>kaiar@uoregon.edu</t>
  </si>
  <si>
    <t>Kaia</t>
  </si>
  <si>
    <t>Rogers</t>
  </si>
  <si>
    <t>Sr. Director, HR Programs, Services &amp; Strategic Initiatives</t>
  </si>
  <si>
    <t>HR Travel Group Member List.xlsx</t>
  </si>
  <si>
    <t>Law School</t>
  </si>
  <si>
    <t>Della Green (dellag)</t>
  </si>
  <si>
    <t>dellag@uoregon.edu</t>
  </si>
  <si>
    <t>Della</t>
  </si>
  <si>
    <t>Green</t>
  </si>
  <si>
    <t>6-0043</t>
  </si>
  <si>
    <t>Director of Finance &amp; Accounting</t>
  </si>
  <si>
    <t>Law School Travel Group</t>
  </si>
  <si>
    <t>Law School Travel Group.xlsx</t>
  </si>
  <si>
    <t>Counciling and Testing Center</t>
  </si>
  <si>
    <t>Turi Holte (tholte)</t>
  </si>
  <si>
    <t>tholte@uoregon.edu</t>
  </si>
  <si>
    <t>Turi</t>
  </si>
  <si>
    <t>Holte</t>
  </si>
  <si>
    <t>University Counseling Center</t>
  </si>
  <si>
    <t>skerr@uoregon.edu</t>
  </si>
  <si>
    <t>Shelly</t>
  </si>
  <si>
    <t>Kerr</t>
  </si>
  <si>
    <t>Director</t>
  </si>
  <si>
    <t>Roster for working group.xlsx</t>
  </si>
  <si>
    <t>Museum of Natural and Cultual History</t>
  </si>
  <si>
    <t>John Ivie Jr (jei)</t>
  </si>
  <si>
    <t>jei@uoregon.edu</t>
  </si>
  <si>
    <t>John</t>
  </si>
  <si>
    <t>Ivie</t>
  </si>
  <si>
    <t>541-346-5331</t>
  </si>
  <si>
    <t>Museum of Natural and Cultural History</t>
  </si>
  <si>
    <t>yrahmani@uoregon.edu</t>
  </si>
  <si>
    <t>Yousef</t>
  </si>
  <si>
    <t>Alrahmani</t>
  </si>
  <si>
    <t>Office and Business Manager</t>
  </si>
  <si>
    <t>MNCH</t>
  </si>
  <si>
    <t>MNCH Employees.xlsx</t>
  </si>
  <si>
    <t>Continuing &amp; Professional Education</t>
  </si>
  <si>
    <t>Debbie Johnson (djohnson)</t>
  </si>
  <si>
    <t>djohnson@uoregon.edu</t>
  </si>
  <si>
    <t>Debbie</t>
  </si>
  <si>
    <t>Johnson</t>
  </si>
  <si>
    <t>541-346-1225</t>
  </si>
  <si>
    <t>Continuing &amp; Professional Education (formerly Academic Ext.)</t>
  </si>
  <si>
    <t>skglad@uoregon.edu</t>
  </si>
  <si>
    <t>Gladney</t>
  </si>
  <si>
    <t>Executive Director</t>
  </si>
  <si>
    <t>CPE</t>
  </si>
  <si>
    <t>Group Name - CPE.xlsx</t>
  </si>
  <si>
    <t>Marlene Kindorf (mkindorf)</t>
  </si>
  <si>
    <t>mkindorf@uoregon.edu</t>
  </si>
  <si>
    <t>Marlene</t>
  </si>
  <si>
    <t>Kindorf</t>
  </si>
  <si>
    <t>mdemart@uoregon.edu</t>
  </si>
  <si>
    <t>Michael</t>
  </si>
  <si>
    <t>DeMartini</t>
  </si>
  <si>
    <t>Assistant Director of Business Operations, Athletics</t>
  </si>
  <si>
    <t>Music</t>
  </si>
  <si>
    <t>Jim Klenke (jklenke)</t>
  </si>
  <si>
    <t>jklenke@uoregon.edu</t>
  </si>
  <si>
    <t>James (Jim)</t>
  </si>
  <si>
    <t>Klenke</t>
  </si>
  <si>
    <t>541-346-5663</t>
  </si>
  <si>
    <t>School of Music and Dance</t>
  </si>
  <si>
    <t>melynn@uoregon.edu</t>
  </si>
  <si>
    <t>Melynn</t>
  </si>
  <si>
    <t>Bates</t>
  </si>
  <si>
    <t>Associate Dean of Finance and Operations.</t>
  </si>
  <si>
    <t>Music = Group 1; Dance = Group 2</t>
  </si>
  <si>
    <t>Concur Delegation List - SOMD.xlsx</t>
  </si>
  <si>
    <t>COACH</t>
  </si>
  <si>
    <t>Priscilla Lewis (cilla)</t>
  </si>
  <si>
    <t>cilla@uoregon.edu</t>
  </si>
  <si>
    <t>Priscilla</t>
  </si>
  <si>
    <t>Lewis</t>
  </si>
  <si>
    <t>541-346-0116</t>
  </si>
  <si>
    <t>COACh/VP Research</t>
  </si>
  <si>
    <t>richmond@uoregon.edu</t>
  </si>
  <si>
    <t>COACh Director, Professor</t>
  </si>
  <si>
    <t>Richmond Lab</t>
  </si>
  <si>
    <t>Concur Family.xlsx</t>
  </si>
  <si>
    <t>Lundquist College of Business</t>
  </si>
  <si>
    <t>Debi Luce (dluce)</t>
  </si>
  <si>
    <t>dluce@uoregon.edu</t>
  </si>
  <si>
    <t>Debi</t>
  </si>
  <si>
    <t>Luce</t>
  </si>
  <si>
    <t>LCB</t>
  </si>
  <si>
    <t>Accounting Tech</t>
  </si>
  <si>
    <t>LCB-Eugene</t>
  </si>
  <si>
    <t>LCB Eugene_concur list 11-8-2018.xlsx</t>
  </si>
  <si>
    <t>Lundquist College of Bus - PDX</t>
  </si>
  <si>
    <t>Aaron Matney (amatney)</t>
  </si>
  <si>
    <t>amatney@uoregon.edu</t>
  </si>
  <si>
    <t>Aaron</t>
  </si>
  <si>
    <t>Matney</t>
  </si>
  <si>
    <t>503-412-0475</t>
  </si>
  <si>
    <t>College of Business Portland Programs</t>
  </si>
  <si>
    <t>foin@uoregon.edu</t>
  </si>
  <si>
    <t>Erika</t>
  </si>
  <si>
    <t>Foin</t>
  </si>
  <si>
    <t>LCB Portland Programs Staff</t>
  </si>
  <si>
    <t>Payroll by FOAPA.xlsx</t>
  </si>
  <si>
    <t>Patti McVay (pattim)</t>
  </si>
  <si>
    <t>pattim@uoregon.edu</t>
  </si>
  <si>
    <t>Patti</t>
  </si>
  <si>
    <t>McVay</t>
  </si>
  <si>
    <t>541-346-8886</t>
  </si>
  <si>
    <t>lford@uoregon.edu</t>
  </si>
  <si>
    <t>Leeann</t>
  </si>
  <si>
    <t>Ford</t>
  </si>
  <si>
    <t>Director of Financial Ops</t>
  </si>
  <si>
    <t>LCB Eugene</t>
  </si>
  <si>
    <t>Early Childhood - CARES</t>
  </si>
  <si>
    <t>Cristi Meyer (cmeyer7)</t>
  </si>
  <si>
    <t>cmeyer7@uoregon.edu</t>
  </si>
  <si>
    <t>Cristi</t>
  </si>
  <si>
    <t>Meyer</t>
  </si>
  <si>
    <t>541.346.3513</t>
  </si>
  <si>
    <t>Early childhood CARES</t>
  </si>
  <si>
    <t>jrtn@uoregon.edu</t>
  </si>
  <si>
    <t>Newman</t>
  </si>
  <si>
    <t>Early Childhood CARES</t>
  </si>
  <si>
    <t>EC CARES Roster.xlsx</t>
  </si>
  <si>
    <t>Undergraduate Studies</t>
  </si>
  <si>
    <t>Tash O'Brien (nar)</t>
  </si>
  <si>
    <t>nar@uoregon.edu</t>
  </si>
  <si>
    <t>Tash</t>
  </si>
  <si>
    <t>O'Brien</t>
  </si>
  <si>
    <t>lieslj@uoregon.edu</t>
  </si>
  <si>
    <t>Liesl</t>
  </si>
  <si>
    <t>Business Manager UGS</t>
  </si>
  <si>
    <t>UGS</t>
  </si>
  <si>
    <t>UGS Group.xlsx</t>
  </si>
  <si>
    <t>Chemistry</t>
  </si>
  <si>
    <t>Gerri Ravjaa (gerrir)</t>
  </si>
  <si>
    <t>gerrir@uoregon.edu</t>
  </si>
  <si>
    <t>Gerri</t>
  </si>
  <si>
    <t>Ravjaa</t>
  </si>
  <si>
    <t>541-346-4602</t>
  </si>
  <si>
    <t>Chemistry and Biochemistry</t>
  </si>
  <si>
    <t>dlachen@uoregon.edu</t>
  </si>
  <si>
    <t>Diane</t>
  </si>
  <si>
    <t>Lachenmeier</t>
  </si>
  <si>
    <t>Director of Administration, Department of Chemistry and Biochemistry</t>
  </si>
  <si>
    <t>chem.xlsx</t>
  </si>
  <si>
    <t>Biochemistry</t>
  </si>
  <si>
    <t>Police Department</t>
  </si>
  <si>
    <t>Catherine Stemple (cstemple)</t>
  </si>
  <si>
    <t>cstemple@uoregon.edu</t>
  </si>
  <si>
    <t>Catherine</t>
  </si>
  <si>
    <t>Stemple</t>
  </si>
  <si>
    <t>541 346-2916</t>
  </si>
  <si>
    <t>Finance &amp; Administrative Shared Services; Police Dept.</t>
  </si>
  <si>
    <t>mecarmic@uoregon.edu</t>
  </si>
  <si>
    <t>Matthew</t>
  </si>
  <si>
    <t>Carmichael</t>
  </si>
  <si>
    <t>Chief of Police</t>
  </si>
  <si>
    <t>Police Concur Group.xlsx</t>
  </si>
  <si>
    <t>Parking &amp; Transportation</t>
  </si>
  <si>
    <t>Financial &amp; Administrative Shared Services; Parking &amp; Transportation</t>
  </si>
  <si>
    <t>dreesor@uoregon.edu</t>
  </si>
  <si>
    <t>David</t>
  </si>
  <si>
    <t>Reesor</t>
  </si>
  <si>
    <t>Director Parking &amp; Transportation</t>
  </si>
  <si>
    <t>Parking &amp; Transportation Group</t>
  </si>
  <si>
    <t>Parking and Transportation Group.xlsx</t>
  </si>
  <si>
    <t xml:space="preserve">Safety &amp; Risk </t>
  </si>
  <si>
    <t>Finance and Administrative Shared Services; Safety &amp; Risk Services</t>
  </si>
  <si>
    <t>leduc@uoregon.edu</t>
  </si>
  <si>
    <t>Andre</t>
  </si>
  <si>
    <t>LeDuc</t>
  </si>
  <si>
    <t>CRO/Assoc VP Safety &amp; Risk Services</t>
  </si>
  <si>
    <t>Safety and Risk Services Group</t>
  </si>
  <si>
    <t>Safety and Risk Services Group.xlsx</t>
  </si>
  <si>
    <t>Printing Mail Services</t>
  </si>
  <si>
    <t>Finance and Administrative Shared Services; Printing &amp; Mail Services</t>
  </si>
  <si>
    <t>bobbib@uoregon.edu</t>
  </si>
  <si>
    <t>Bobbi</t>
  </si>
  <si>
    <t>Bengtson</t>
  </si>
  <si>
    <t>Associate Director FASS Business Ops/Printing &amp; Mail Services</t>
  </si>
  <si>
    <t>Printing and Mail Services Group</t>
  </si>
  <si>
    <t>Printing Mail Services Group.xlsx</t>
  </si>
  <si>
    <t>Beverly Taflinger (beverlyt)</t>
  </si>
  <si>
    <t>beverlyt@uoregon.edu</t>
  </si>
  <si>
    <t>Beverly</t>
  </si>
  <si>
    <t>Taflinger</t>
  </si>
  <si>
    <t>CAS Development</t>
  </si>
  <si>
    <t>dtwelch@uoregon.edu</t>
  </si>
  <si>
    <t>Welch</t>
  </si>
  <si>
    <t>Executive Director of Development</t>
  </si>
  <si>
    <t>CAS Development Concur Group.xlsx</t>
  </si>
  <si>
    <t>Facilities Administrative Shared Services</t>
  </si>
  <si>
    <t>Deanna Tarango (dtarango)</t>
  </si>
  <si>
    <t>dtarango@uoregon.edu</t>
  </si>
  <si>
    <t>Deanna</t>
  </si>
  <si>
    <t>Tarango</t>
  </si>
  <si>
    <t>541-346-5245</t>
  </si>
  <si>
    <t>Finance Administration Shared Services</t>
  </si>
  <si>
    <t>jmarchet@uoregon.edu</t>
  </si>
  <si>
    <t>Director Finance Administration Shared Services</t>
  </si>
  <si>
    <t>FASS Users</t>
  </si>
  <si>
    <t>FASS Roster.xlsx</t>
  </si>
  <si>
    <t>Campus Planning and Facilities Mgmt</t>
  </si>
  <si>
    <t>Pending</t>
  </si>
  <si>
    <t>dtrango@uoregon.edu</t>
  </si>
  <si>
    <t>maharoo@uoregon.edu</t>
  </si>
  <si>
    <t>Mike</t>
  </si>
  <si>
    <t>Hardwood</t>
  </si>
  <si>
    <t>Vice President, Campus Planning and Facilities Maintenance</t>
  </si>
  <si>
    <t>Campus Planning and Facilities Maintenance</t>
  </si>
  <si>
    <t>CPFM List.xlsx</t>
  </si>
  <si>
    <t>Philosophy</t>
  </si>
  <si>
    <t>Pat Martin (pmartin2)</t>
  </si>
  <si>
    <t>pmartin2@uoregon.edu</t>
  </si>
  <si>
    <t>Patricia</t>
  </si>
  <si>
    <t>Walker</t>
  </si>
  <si>
    <t>Business Manager</t>
  </si>
  <si>
    <t>Group Members of Philosophy.xlsx</t>
  </si>
  <si>
    <t>Knight Campus Research</t>
  </si>
  <si>
    <t>Valerie Whelan (vchermok)</t>
  </si>
  <si>
    <t>vchermok@uoregon.edu</t>
  </si>
  <si>
    <t>Valerie</t>
  </si>
  <si>
    <t>Whelan</t>
  </si>
  <si>
    <t>Business Operations Manager</t>
  </si>
  <si>
    <t>Knight Campus Research Group.xlsx</t>
  </si>
  <si>
    <t>Student orientation Programs</t>
  </si>
  <si>
    <t>Mckenzie Winders (mwinders)</t>
  </si>
  <si>
    <t>mwinders@uoregon.edu</t>
  </si>
  <si>
    <t>McKenzie</t>
  </si>
  <si>
    <t>Winders</t>
  </si>
  <si>
    <t>Student Orientation Programs</t>
  </si>
  <si>
    <t>corab@uoregon.edu</t>
  </si>
  <si>
    <t>Cora</t>
  </si>
  <si>
    <t>Bennett</t>
  </si>
  <si>
    <t>Director of Student Orientation Programs</t>
  </si>
  <si>
    <t>SOP Staff List.xlsx</t>
  </si>
  <si>
    <t>Addlt Groups:</t>
  </si>
  <si>
    <t>Tessa</t>
  </si>
  <si>
    <t>Pierce</t>
  </si>
  <si>
    <t>Admissions - Domestic</t>
  </si>
  <si>
    <t>Admissions - International</t>
  </si>
  <si>
    <t>waiting on mike</t>
  </si>
  <si>
    <t>Debi will need to wait for Patti to be evaluated</t>
  </si>
  <si>
    <t>11/16 - Case logged with concur to alter the workflow.
12/18 - I used the incorrect terminology, so I need to reopen a new case</t>
  </si>
  <si>
    <t>See thomas Harrison Report of "12/02 -12/07/2018 San Diego, CA".  Hotel will be reimbursed to UO.  Charge was placed on One card.  If we mark as personal One card non-reimburse, amount will be reduced against the traveler's payout.  If we mark as outside sourse, the system won't accept in conjunction with the pmt type.  Logic in Concur and the interface would need to be altered.
12/18 BKS - Need 2 new expense types with same settings for "Airfare-Paid by outside source A3103" that will work with company card payment types. Name of expense type should be: "Hotel-Paid by Outside A3103" and "Other-Paid by Outside A3103".  change FWPCSAP to bring in expense type to item description on the Banner A3103 entry. Check on itemization for Hotel Outside source. Check to be sure that 35 character ristriction in Banner is accommodated.  Brooke or travel team to validate the charges thta came through fro airfar outside source in 2018 to confirm assumption that is working correctly.  CHECK with Joey on if any rules will be needed in FWPCSAP.</t>
  </si>
  <si>
    <t>Email to Brian on 12/4-BM
12/18 - tested functionality relative to guest policy and hotel needing itinerary.  Travel allowance checkbox on itemizations removes the validation error when no itinerary is present.</t>
  </si>
  <si>
    <t>Hotel expenses claimed and itemized without an itinerary created in travel allowance.</t>
  </si>
  <si>
    <t>Internal</t>
  </si>
  <si>
    <t>Create query view that excludes processor user groups with the exception of international travel.</t>
  </si>
  <si>
    <t>Add the approver to the printed report, so it can be presented to travel agency by approver when dealing with changes to timely requests</t>
  </si>
  <si>
    <t>Naomi issue - need to be able to change dates with tmc without creating secondary request approval.  Use report and comment fields for commjunication with TMC.</t>
  </si>
  <si>
    <t>Gerri to return split list and confirmation of approvers</t>
  </si>
  <si>
    <t>Set up group. Do not change approver, Vonda will not be seeking processor role.</t>
  </si>
  <si>
    <t>need group set up</t>
  </si>
  <si>
    <t>12/18 BKS - create expense type for "Other Documentation - Non Res Alien I94".  Create audit rule that triggers based on NRA flag on the header and expense type not present with attachment. 12/20 tg - review guest travel instructions and see if nra info should be added</t>
  </si>
  <si>
    <t>Sandra in 1 and Betsy Ruth in 2</t>
  </si>
  <si>
    <t>update blanks</t>
  </si>
  <si>
    <t>update blanks and remove dianne baxter, add to anthtropology</t>
  </si>
  <si>
    <t>load users with updated approvers</t>
  </si>
  <si>
    <t>load with updated approvers from forms.</t>
  </si>
  <si>
    <t>troubleshoot user upload</t>
  </si>
  <si>
    <t>LM for Youself</t>
  </si>
  <si>
    <t>Group needs to be uploaded</t>
  </si>
  <si>
    <t>LM for McKenzie 12/21 re apprv 2</t>
  </si>
  <si>
    <t>don’t see group uploaded</t>
  </si>
  <si>
    <t>corrections on spreasheet, ready for aprvr assignments</t>
  </si>
  <si>
    <t>These are Ready for final set up</t>
  </si>
  <si>
    <t>Need to add people to group</t>
  </si>
  <si>
    <t>LM for Lisa about apprvrs</t>
  </si>
  <si>
    <t>Brian handling these</t>
  </si>
  <si>
    <t>spreadsheet sent via email, not interested in processor</t>
  </si>
  <si>
    <t>Need more information</t>
  </si>
  <si>
    <t>M for Yousef</t>
  </si>
  <si>
    <t>final letter sent</t>
  </si>
  <si>
    <t>Leave as is</t>
  </si>
  <si>
    <t>users added</t>
  </si>
  <si>
    <t>Users added</t>
  </si>
  <si>
    <t>The only form submitted for Priscilla was for "Richmond LAB" and those were loaded 11/30/2018</t>
  </si>
  <si>
    <t>12/27/2018 - Users added</t>
  </si>
  <si>
    <t>Group assignments added ,but need to validate approval flow with Aaron. 2 dupe names with Patti M's group</t>
  </si>
  <si>
    <t>emailed Wilma 12/28 for list</t>
  </si>
  <si>
    <t>No list of users provided.  Called Wilma to ask for list.
12/28/18 - User group setup with users and approvers assigned.</t>
  </si>
  <si>
    <t>Audit Rule for single day itin in Travel Allowance</t>
  </si>
  <si>
    <t>Relocation Expense not working when Trip Type Employee W-2 Taxable is selected." An error occurred attempting to look up account code(s) for this entry, The account code lookup is based on : Banner, [CT_REPORT Policy] 1054, [ST_REPORT_ENTRY.*Trip Type] 4653. This report cannot be submitted until your system adminstrator adds an account for this expense type with the above ledger sement data."</t>
  </si>
  <si>
    <t>Need workflow or group assignment to separate Mike and Marlene's processing queue while Marlene is earning processor permissions</t>
  </si>
  <si>
    <t>Explore "Travel Vacation Reassignment" in Other Settings on the Profile settings for back up approvers</t>
  </si>
  <si>
    <r>
      <t>12/27/2018 - Users added, but need clarity on Denise Niell - Knight Campus Research</t>
    </r>
    <r>
      <rPr>
        <strike/>
        <sz val="11"/>
        <color theme="1"/>
        <rFont val="Calibri"/>
        <family val="2"/>
        <scheme val="minor"/>
      </rPr>
      <t xml:space="preserve"> (also in neuroscience)</t>
    </r>
    <r>
      <rPr>
        <sz val="11"/>
        <color theme="1"/>
        <rFont val="Calibri"/>
        <family val="2"/>
        <scheme val="minor"/>
      </rPr>
      <t xml:space="preserve"> and Naomi Crow, Research</t>
    </r>
    <r>
      <rPr>
        <strike/>
        <sz val="11"/>
        <color theme="1"/>
        <rFont val="Calibri"/>
        <family val="2"/>
        <scheme val="minor"/>
      </rPr>
      <t xml:space="preserve"> (seems like she should be in Knight Campus Ops.</t>
    </r>
  </si>
  <si>
    <t>see list email 12/28</t>
  </si>
  <si>
    <t>followup email 1/8</t>
  </si>
  <si>
    <t>followup email to Brian 1/8</t>
  </si>
  <si>
    <t>Parrish - need to review autopay under $500 and processor training queue. Also - Random Audit workflow</t>
  </si>
  <si>
    <t>Sandy booker</t>
  </si>
  <si>
    <t>Unused Ticket Report- research needed to determine the mechanism as to how tickets come on to the report and process to add the tickets to the unused ticket report when they are found.</t>
  </si>
  <si>
    <t>Audit Evaluation - when items have been selected for random audit and sent back to the traveler and/or approver, we would like the report to be forced to review by processor, rather than going through and not being selected for audit.</t>
  </si>
  <si>
    <t>Print Report: when traveler owes, can last line be changed to read "Total TO BE paid by User"</t>
  </si>
  <si>
    <t>Expense Configuration:  While in Processing Queue, can a $0 Expense Line entry be added?</t>
  </si>
  <si>
    <t>Laurie will call Deanna</t>
  </si>
  <si>
    <t xml:space="preserve">International Affairs workflow is triggering on expense index, not allocation index.  </t>
  </si>
  <si>
    <t>1/15 BKS - Report summary 3 on Printed report for Expense.  Need to change the field label.  Likely in Forms and fields.
see Lauren Hendricks Indonesia
&gt;check on reporting function to determine emails that have been sent to travelers.</t>
  </si>
  <si>
    <t>Brian and Mike to work on this by 1/18</t>
  </si>
  <si>
    <t>account code 10780 was missing from the tax reportable trip type.  Added during meeting.</t>
  </si>
  <si>
    <t>should be resolved.  1 day trip on request with multi day on expense should not trigger hard stop.  1 day on both should, as well as mult day on request and 1 day on expense. Sandy to test.</t>
  </si>
  <si>
    <t>TMC field on printed report.  Would like to have the associated tmc email report listed along with agency.</t>
  </si>
  <si>
    <t>Processor manager approval should come after any ad hoc approvals added by preceding approvers.</t>
  </si>
  <si>
    <t>11/27 BKS - Changed audit rule to segment save.  Need validation.  
11/28 BKS - Sandy tested with segment save.  Was able to submit report with now segments or expenses, as the request would not have trigered segment save. Now have two audit rules.  One on Segment save and one on Request save.  Both for missing segments/expenses.  
12/4 BKS - also check to see about self clearing caution exceptions (eg duplicate).
1/18 BKS - No segment rule needs to be on submit.  report save cannot self clear, as a save after adding segment, does not trigger a save event due to no header elements changing.  Reverting to old rule on Submit save</t>
  </si>
  <si>
    <t>Would we like to allow users to use a receipt for more than one expense on a report?</t>
  </si>
  <si>
    <t>In process.  Configuration is tricky on this one. Experimenting with test users</t>
  </si>
  <si>
    <t>1/8 - BKS evaluate the &lt;$500 evaluation.   It sould exclude Athletics, Advancement, CBSO, Guest.  Guest has been adjusted in the rule.  Need to add all groups where there is a processor in place, or being evaluated.
1/15 BKS adjust user groups with processors.
1/29 BKS- Guest was identified as going through.  Updated the rule again and also excluded groups.  Need to check again to see if this holds, as it seems that the guest dropped after 1/8.</t>
  </si>
  <si>
    <t>create a validation audit rule for "absent any other term than summer" travel where if "yes", then another box must be populated with information.</t>
  </si>
  <si>
    <t>1/29 BKS - Need to find a way to remove delete button (best case), or enable the button to work appropriately.  The Copy button MUST remain.</t>
  </si>
  <si>
    <t>1/29 BKS - Strange behavior for the report relative to Jeffery Hanes (Korea).  The ad hoc approvers came after the report was approved by processor Manager (Sandy Booker) and only then were the reports sent to ad hoc approvers.</t>
  </si>
  <si>
    <t>Delete, Cancel/de-activate buttons on the request tab are not working. You cannot click multiple requests and delete in one action, oen has to enter each request and delete or cancel from within the request. Not sure if this has to do with the blanket approval correction which was made which made it necessary for approvers to at least open each request or report in order to approve.???</t>
  </si>
  <si>
    <t>Cash Advance - need an agreement/attestation</t>
  </si>
  <si>
    <t>1/29 - JB  "We can do this!"
2/5 - BKS TMC field from profile carries onto the printed report.  Changed the tmc names in list management to include email address</t>
  </si>
  <si>
    <t>Need to pull report of all expense users and update their profile TMC with upload.</t>
  </si>
  <si>
    <t xml:space="preserve">Brian Conley would like to use this feature.  Does it work, what does it do? </t>
  </si>
  <si>
    <t>1/15 Laurie and Teri to test the function.
2/5 BKS - reassignment doesn't work per se in expense, but there are workflow settings for default approver setup and adding steps by features that allow the approvers to redetermine.</t>
  </si>
  <si>
    <t>ExpensIT go live and training.</t>
  </si>
  <si>
    <t>Add GUEST number in header of printed report</t>
  </si>
  <si>
    <t>$0 expense line items - Payment type box: is there a NONE option and can we default to it?</t>
  </si>
  <si>
    <t>Change Cash Advance messaging from "Issued" to "Approved"</t>
  </si>
  <si>
    <t>In Print Report, can the Segment Comments from Request be added?</t>
  </si>
  <si>
    <t>One Day meal is being allowed. See ONE DAY test</t>
  </si>
  <si>
    <t>I thought we had a hard stop when the dates for dept and rtn were the same?</t>
  </si>
  <si>
    <t>restrict reduced meal per diem on single day trip.</t>
  </si>
  <si>
    <t>segs comments added.  Laurie to communicate to end users</t>
  </si>
  <si>
    <t>form code for other expenses needs connected list to only show "none" for payment type.</t>
  </si>
  <si>
    <t>March 1 go live proposed. Soft live.  Testing and evaluating prior to communication to campus. Looking to do a live demo for the roundtable group on 2/27.</t>
  </si>
  <si>
    <t>Guest expense reports need to drop in to Processor queue regardless of the amount</t>
  </si>
  <si>
    <t>Single day itineraries are resulting in meal per diem being paid out to travelers. Example, Kent McIntosh report ID 99BF0AE8C3764898AC00 Mileage Portland, OR 01/15/19.</t>
  </si>
  <si>
    <t>Item added to PAI by Brooke</t>
  </si>
  <si>
    <r>
      <t xml:space="preserve">Travel Allowance check box for hotel, the itemized lines have the check box, but the first line does not. The result is an error </t>
    </r>
    <r>
      <rPr>
        <sz val="11"/>
        <color rgb="FFFF0000"/>
        <rFont val="Calibri"/>
        <family val="2"/>
        <scheme val="minor"/>
      </rPr>
      <t xml:space="preserve">! </t>
    </r>
    <r>
      <rPr>
        <sz val="11"/>
        <rFont val="Calibri"/>
        <family val="2"/>
        <scheme val="minor"/>
      </rPr>
      <t>Testing needed to understand better when the box appears and how it can work so that we can improve process, directions in manual, and user experience</t>
    </r>
  </si>
  <si>
    <t>Item added to PAI by Brooke, example is Rebecca Crowe on Marty Hurst's profile. Note that testing is needed, this could be user error upon entry.</t>
  </si>
  <si>
    <t>Example Patty Hamel profile, Buket Erturk-BM</t>
  </si>
  <si>
    <t>Travel Allowance click box - creates itinerary from Trip Library but seem to pay meals based on connections rather than destination</t>
  </si>
  <si>
    <t>Concur App does not have TMC contact info</t>
  </si>
  <si>
    <t>New Notification: Need to copy the logic from the outstanding report notification, send it on a more periodic cadence and with a different email from "mask".</t>
  </si>
  <si>
    <t>email whitelist the concur emails to be sure that notices do not go to junk folders.</t>
  </si>
  <si>
    <t>This is more of a Central IS task.  Jose was involved in making this happen.</t>
  </si>
  <si>
    <t>Mark McCullough
10/4 - BKS Spoke with Sandy Bybee about the communication plan.  She wants to re-examine exactly how to proceed with the communication.  Meeting scheduled for 10/9 to discuss.
10/9 BKS - had meeting agreed that we need to have a monthly meeting for Concur steering.  Sandy will be putting together a process info gathering.  Laurie, Brian and Mark to work on negotiating on process touchpoints for approval and submission for Research and other areas.
10/16 LJ has follow up meeting scheduled with S. Nelson and B. Robinson to discuss Case Studies, gather feedback and develop strategy for Concur success.  Invite Della Green, Jim Klenke, Brian/Shaymond
3/19 LJ - new around the O article about concur mobile</t>
  </si>
  <si>
    <t>Review Jira tickets for FWPCSAP enhancments and summarize on PAI&gt;</t>
  </si>
  <si>
    <t>Jira ticket</t>
  </si>
  <si>
    <t>rcvd week of Oct 7
11/20 - BKS - This is an ongoing process, but Brooke has a pending action to develop step by step procecdures
1/15 - Phil will pull report monthly and provide to Brooke/travel office to resolve 
3/19 - BM duplicate of item 3</t>
  </si>
  <si>
    <t>Brooke to schedule travel team workshop with Brian. How to, permissions assigned, path forward 
11/23 BKS - schedule processor audit for beginners training for February.  Laurie to request a report meeting with Brian and travel office.
11/20 - meeting with travel office and Brian week before Christmas needs scheduling.  campusttraining for processor audit early Feb.  Brian to find a time on training room calendar.
12/4 - BKS Add processors to approver 1 position
12/18 - BKS Attached spreadsheet
12/28 - BKS Many groups have been updated and Laurie is working to assure workflows are correct on the others.  Processor list worksheet in this workbook should be up to date.
3/19 - BKS working on a report that captures expense by Index from Intelligence.  Will use this and user imput for reporting session in early May.</t>
  </si>
  <si>
    <t>Opt in for International recruiting.  Travelers will be identifiedf based on when/where they will be internationally</t>
  </si>
  <si>
    <t>3/19 - BKS need ticket to add custom field to Request that is copied from the user profile.  Once present, we should be able to copy to expense from Request.   Likely a drop down list?</t>
  </si>
  <si>
    <t>Withdrawn</t>
  </si>
  <si>
    <t>Hotel can be added and Travel Allowance ck box to disassociate.  When Allowance is added, can check box re-associate?</t>
  </si>
  <si>
    <t>email from LJ to BKS on 3/28</t>
  </si>
  <si>
    <t>Cash Advance return issues</t>
  </si>
  <si>
    <t>11/27 BKS - send examples to Concur.  Laurie emailed them to me.
4/9 BKS - There may be periodic lags in email sends from Concur due to connectivity/batch processing.  When there are urgent and immediate needs, sending the print/email report via "print to pdf" option may be better.  Laurie to write something up for campus.</t>
  </si>
  <si>
    <t>12/4 BKS - occasionally receive reports through that have hotel, but no travel allowance itinerary.  Would like to be able to optionally submit without itinerary.
4/9 - "travel Allowance" check box on the hotel expense can be unchecked to allow the expense to flow without attachment to an existing itinerary.</t>
  </si>
  <si>
    <t xml:space="preserve">Would like the ability to adjust itinerary data for hotel in the processor role. </t>
  </si>
  <si>
    <t>4/9 - BKS we adjusted the form for hotel tax in the processor queue.  Need to find the form for hotel lodging charges to do the same and test.</t>
  </si>
  <si>
    <t>Would like the ability to adjust amounts for Taxi and Airline Fees</t>
  </si>
  <si>
    <t>review the options that we had for updates and circle back to cas. Julie A would like to pursue separate field for faculty "Will you be gone any term other than summer" or audit rule?
4/9 bks add optional field to request header that requires completion if the user indicates that they will be gone other than summer.  audit rule to drive the required completion of that information if the user is faculty</t>
  </si>
  <si>
    <t>How many days past travel?
4/9 - bKS requests go inactive at 45 day after last day of travel in header.</t>
  </si>
  <si>
    <t>4/9 BKS we decided not to show the random audit to the employee.  We added all groups (some were missing) to the random audit rule and we discussed a force step to the processor manager for all random audit reports {see line item added to this report on 4/9]</t>
  </si>
  <si>
    <t xml:space="preserve"> </t>
  </si>
  <si>
    <t>Force all random audits to processor manager after review by processor.</t>
  </si>
  <si>
    <t>4/9 - BKS need to adjust existing skip step for processor manager to allow this to come into them every time.</t>
  </si>
  <si>
    <t>Reports under $500 with JV to billing need to route to Processor queue</t>
  </si>
  <si>
    <t>When itemizing Lodge or One Card expenses, is there a way to throw a hard stop if expense type personal/non reimburseable is selected?</t>
  </si>
  <si>
    <t>Need doc ref in transaction detail report out of IDR</t>
  </si>
  <si>
    <t>Add Destination City as group edit field in Expense</t>
  </si>
  <si>
    <t>Create report out of Intelligence that shows open/unsubmitted report expenses for users that track pending budget outside of encumbrances.</t>
  </si>
  <si>
    <t>Summarize reconciliation ideas for population described in the group above (budget management)</t>
  </si>
  <si>
    <t>Create Jira ticket to bring in as much of the report name into Banner description for any expense type where we are only bringing in the traveler name.</t>
  </si>
  <si>
    <t>Personal car mileage does not have mileage wizard enabled.  Would like to get that added, if possible.</t>
  </si>
  <si>
    <t>Cash Advance Return Expense type: Remove.</t>
  </si>
  <si>
    <t>4/16 BKS- Deactivated the Cash advance return expense type by removing from the policy.  When we are ready to test a normal example, Travel office will let Brian or Jody know and we will reactivate that expense type for that instance.</t>
  </si>
  <si>
    <t>4/15 BKS - Brooke has typed up her details with ideas and will be working to refine those details that we can use as a communication device back to business units.</t>
  </si>
  <si>
    <t>4/16 - BKS - This information is available in the official IDR transaction detail report, but we have a versioning problem.  Some users on campus are using the incorrect/outdated report in Cognos.</t>
  </si>
  <si>
    <t>4/16 - BKS - created audit rule that restricts this combination.</t>
  </si>
  <si>
    <t>Can the Expense Summary box appear before the individual lines?</t>
  </si>
  <si>
    <t>Rqst from J. Macha</t>
  </si>
  <si>
    <t xml:space="preserve">change skip step for &lt;$500 from report user group to "user" user group.  </t>
  </si>
  <si>
    <t>4/23 - BKS- we have a lot of reports that were created prior to group assignment.  We want those to follow the rules accoding to the groups, so we will use the "user" for now and then we will use the report once we get the backlog cleared for year end.</t>
  </si>
  <si>
    <t>4/23 -BKS- Reviewed the request.  Moving summary information up on the report would probably be difficult and require some html manipulation.  Previewed the new UI in the meeting.  The totals summary and allocation summary from the "details" menu would likely meet the needs.  Laurie to reach out and evaluate with the user.  We can activate the UI for the user temporarily to examine.</t>
  </si>
  <si>
    <t>Email Notification for outstanding reports to prompt completion</t>
  </si>
  <si>
    <t>04/23 BKS- Laurie to provide verbiage for the email to be sent to travelers.  Also need a list of travelers with outstanding reports to get budget managers from BRP.</t>
  </si>
  <si>
    <t>Add verbiage to unused ticket alert</t>
  </si>
  <si>
    <t>allow credit card entry in concur for use of hotel guarantee, but not airfare in booking.</t>
  </si>
  <si>
    <t>turn off ability to add personal credit card.</t>
  </si>
  <si>
    <t>Turned off the site setting to again restrict the personal credit card.</t>
  </si>
  <si>
    <t>Change passwords to all William Never accounts to something random that will assure that someone on the UO side is not using the test admin roles to make changes.</t>
  </si>
  <si>
    <t>Laurie jacoby</t>
  </si>
  <si>
    <t>Need to see why uploaded list of attendees from outlook restricts changes to the uploaded entrees.</t>
  </si>
  <si>
    <t>04/30 BKS - We have a rule in place that prohibits request without expense and segments, but there is not option to restrict combo if only segments are missing.</t>
  </si>
  <si>
    <t>12/18 BKS - add audit rule for this in Request.  Also check the audit rule for international travel to be sure that it clears when the "how will your book your trip" selection is Travel Management company.
5/7 BKS - This will need to be developed when safety and risk solidifies their website changes and gets approval to add automatically for international travel.</t>
  </si>
  <si>
    <t>Add Locate functions for all travel office and Jody.</t>
  </si>
  <si>
    <t>communication going out to campus 5/8 indicating that we are moving the groupings aroung (8 becomes miscellaneous, add #10 for other that will include accounting related items
Need 2 new expense types:
One card Expense/Outside source:
CR A5102
DB A3103
Personal Card/Deprt to Collect:
reimburse Employee
DB A3103</t>
  </si>
  <si>
    <t>05/07 BKS - Request approver is appearing in the Request print report now.  This can be used to send to TMC even when things change.</t>
  </si>
  <si>
    <t>Email sent to Brian on 12/5 with example-Sarah Keiski New York 10/24/18-10/28/2018-BM
5/7 BKS -Wrote rule against the travel itinerary to solve this problem.</t>
  </si>
  <si>
    <t>Fired hard stop for single day even though itin was 5 days.  Brian turned off audit rule.  Remove Breakfast , Lunch for conditions Test.  
5/7 BKS -Wrote rule against the travel itinerary to solve this problem.</t>
  </si>
  <si>
    <t xml:space="preserve">Report need:
Report list of all processors reports as of 9/1.
Report of all &lt;$500 reports as of 12/15
2/5 BKS - review viability of workflow change, or audit rule options to direct back to processor. 
5/7 BKS - Add Post Audit approval step for Processor manager.  Step to come after foreign travel review.  Skip if not level 51 Audit rule.  **Will need Processor queue views for Processor mgrs**.
***Travel office will need to determine prioritized processing sequence for Guest, Foreign and level 51 random audit****
</t>
  </si>
  <si>
    <t>1/15 - Brooke will discuss with TMC and evaluate the content of the report.  Brian will determine what the triggers are for items coming into that report.  Teri and Brian will work on the imporet template.
2/5 - Brooke has looked at some of the inputs, but still needs continued analysis.
5/7 BKS - unused tickets are coming in.  Ongoing validation is happening with travel office, but all items appear to be coming in at this point.</t>
  </si>
  <si>
    <t>1/15 BKS - try to change the form for supporting documentation to be able to add line item on a report by approver or processor.
Approver or delegate would like to add Conf Agenda or Other Support Dox without having to recall/resubmit
1/29 BKS - Jody to give second set of eyes.
5/7 BKS - Submitted reports cannot have expense lines added.  Lines can be changed, but not added. *****Looking at possibility of adding a documentation expense line to every report, so attachments could be added to the line regardless of where it ws in processing*****</t>
  </si>
  <si>
    <t>Cost object related</t>
  </si>
  <si>
    <t>BKS- I have asked for the field to be added to the header of the request.  Once there, we should be able to configure an audit rule against it relatively easily.
5/7 BKS - reopen a new ticket to get this added.</t>
  </si>
  <si>
    <t>Concur SAB</t>
  </si>
  <si>
    <t>updated, but need to validate that they are all accurate and present.  Communication was sent to campus regarding instructions on sending print reports with these details to tmc
5/7 BKS - Download employee details with Employee Details - All report and use the rule class data to update the "TMC" field in the profile details.</t>
  </si>
  <si>
    <t>Advisement regarding Sensitive Data in Concur</t>
  </si>
  <si>
    <t>5/13/20019</t>
  </si>
  <si>
    <t>Advances work flow</t>
  </si>
  <si>
    <t>Approval period expires</t>
  </si>
  <si>
    <t>need to see if we can "mask" the cash advance status from issued, to approved.
05/14/2019 - BKS cannot make these changes to the status.</t>
  </si>
  <si>
    <t>LJ:  need to do various tests to check this.
05/14/2019 Reviewed again.  Need to test further.  Item placed on "hold"</t>
  </si>
  <si>
    <t>05/14/2019 - BKS Direct Travel phone numbers are appearing in mobile app, but not premier.  Anthony is also appearing.  Need to investigate how to bring in the Premier contact information.</t>
  </si>
  <si>
    <t>a couple of examples of the approval period expirin in 10 days, when does the report move forward in the workflow? When do email reminders happen?
05/14/2019 BKS Reviewed and confirmed.  Bump to approvers approver after 10 days.  Overdue approval sent after 7 days to give 3 day grace window.</t>
  </si>
  <si>
    <t>05/14/2019 BKS - Vendor tech contact was making changes to personal credit card setting using test admin account..  Issue should be resolved.</t>
  </si>
  <si>
    <t>ticket submitted to make the change for credit card.
05/14/2019 BKS - future reference.  It appears possible to set corporate card as "required" for purchase types and set to allow personal card, but this can't be done as a "split" itinerary where the personal card can be used for hotel, and lodge card on airfare.</t>
  </si>
  <si>
    <t>Travel Allowance box only picks up first hotel</t>
  </si>
  <si>
    <t>Sandy is going to do further testing. Ex:  Galvan Saudi Arabia
5/21 BKS - added audit rule that throws a soft stop reminding the traveler to have the box checked in the hotel itemizations unless the validate with travel</t>
  </si>
  <si>
    <t>Hotel and Other- Accommodations name change proposal</t>
  </si>
  <si>
    <t>Would like to change Hotel expense to "lodging" and Other Accommodation to "non-commercial lodging".  Laurie to address with Service Advisory Board before making the change.</t>
  </si>
  <si>
    <t>Would like to send reports back to travelers and have report come back into the queue.  Bypass approver 1 and approver 2.</t>
  </si>
  <si>
    <t>Would like ability to add itemizations for items in processing queue</t>
  </si>
  <si>
    <t>Circle back regarding booking tool project and email from Amanda on 4/29 related to Concur ticket and progress on #1,  plus (4,5,7,9).  She is asking for followup</t>
  </si>
  <si>
    <t>Can more than one Cash Advance be assigned to a report?</t>
  </si>
  <si>
    <t>Explore alert in Expense Report for approver to indicate hotel is over GSA per diem</t>
  </si>
  <si>
    <t>Fix Kahalui in Request Locations.  Should be Maui County</t>
  </si>
  <si>
    <t>Alumni Assn policy and process</t>
  </si>
  <si>
    <t>Corrected and verified</t>
  </si>
  <si>
    <t>Year end report testing and Accrual processing.</t>
  </si>
  <si>
    <t>Personal vehicle mileage</t>
  </si>
  <si>
    <t>Personal Credit Card - potential for adding card for hotel only.</t>
  </si>
  <si>
    <t>During some recent testing, we noticed that when the "allow users to enter personal credit cards" function was turned on, Concur does not show personal cards entered on to a user's profile to appear as a drop down on booking.  They do appear for hotel.  There is also a "add personal credit card" hyperlink during booking that allows the user to enter a personal card there when the function is turned on.  We need to check with Concur if there is a way to disable the hyperlink in booking, as this may enable us to allow personal credit cards for hotel reservations.
6/18 BKS- All test admin accounts passwords have been changed and deactivated.  Reactivated the Anthony Travel test admin account and communicated with Rhonda how to manage their personal credit card needs in Athletics.</t>
  </si>
  <si>
    <t>Configuration has been changed and applies to Athletics only.  This is a Group setting.</t>
  </si>
  <si>
    <t>recommendation per Kelly 
06/06/19 BKS - There is no field available to add to the expense lines for hotel that shows the per diem lodging value and no value available to build an audit rule to trigger a level 51 esception that would be routed to the processor manager.
no current way to add lodging per diem rate to the printed report either.
06/18/19 bks - travel office to address via education with travel news.</t>
  </si>
  <si>
    <t>Need to evaluate erroneously applied lodge card transactions to determine why errors are happening and if we can resolve.</t>
  </si>
  <si>
    <t>Advance testing, created advance for Laurie and then input a return through the cash advance admin module rather than returning via an expense report, using cash advance return expense type. The return errored on the FWPCSAP, tried to create a negative invoice to put a credit back into index (like a credit memo), however I don't think the bridge program creates a credit memo nor, in this case does it create a receivable.
05/14/2019 BKS - Planning to only use cash advance return on report for non-athletic dept travelers.  admin cash return function won't be used, as we it is not currently creating a receivable item.  We decided collectively to not pursue config changes to allow this function in FWPCSAP.
06/18/19 BKS - Need a meeting with Joey to discuss cash advance failures in FWPCSAP and item description changes</t>
  </si>
  <si>
    <t>06/18/19 BKS - Sandy, Brooke and Jody need to have the Locate menu added.  Need to find where that is added in permissions.</t>
  </si>
  <si>
    <t>4/9 - Need to look at the form attached to taxi and/or airline fees to open up to processor changes.  If the taxi or airline fee associated form is used by other expense types, we will create a new form specifically for the taxi or airline fee expenses to limit the changes.
06/18/19 BKS - Jody to change all expense forms to allow processor managers to make amounts.  Travel office will manage the amount of changes that can be made procedurally.</t>
  </si>
  <si>
    <t>4/23 BKS - Create ticket for Concur to see if this can be added.
06/18/19 BKS - Not currently available from Concur.  Created a enhancement request and up-voted.</t>
  </si>
  <si>
    <t>4/16 BKS - changed skip step for &lt;$500.  Include Law, Police and also want things to go to processor if user owes university.
06/18/19 BKS - added logic to the skip step that will force any report with amount due university into the processor queue.  This will only impact groups that don't have processors, as the distributed processors have all reports hitting their queue already.</t>
  </si>
  <si>
    <t>do we need to remove expense Type: Cash Advance Return?  See Harper, James; ck with Mike &amp; Athletics 
06/18/19 BKS - Need meeting with Joey, multiple cash advance issues need to be resolved.</t>
  </si>
  <si>
    <t>Need new workflow for Tax approver.  Relocation expenses for guest should be directed to Joy for approval</t>
  </si>
  <si>
    <t>06/18/19 bks, met with Joy, Laurie and Brooke regarding a new workflow to contend with tax related issues</t>
  </si>
  <si>
    <t>added field to the report, but it isn't appearing.  Need to investigate.
5/14/2019 BKS - added the vendor field to multiple sections of printed report and the data does not come through.  May need to submit ticket.
06/18/19 BKS - enter ticket with Concur to see what they have to say.</t>
  </si>
  <si>
    <t>1/29 BKS- Let's activate and test within travel office. 2/13 TG tested not available now
06/18/19 BKS - Opted to not pursue.  If we activate receipts to be used for multiple expenses, receipts will need to be cleared by the end user when they are done.  This would likely create an end user problem when receipts continued to aggregate.</t>
  </si>
  <si>
    <t>REQUEST:  Absent other than summer, when the box is checked yes, can the Coverage Plan box turn to mandatory?  Or an audit rule entered?   Can the box be made larger or to hold more characters?</t>
  </si>
  <si>
    <t>REQUEST: Can email notification also include Comments to Approver box?</t>
  </si>
  <si>
    <t>User checks yes but doesn’t enter info
07/02 BKS - checked request.  Mandatory audit rule that requires coverage plan is active.  It only pertains to factulty travel at present.  If we want to expand that, it would be possible.  We could create different rules by user group and travler type.</t>
  </si>
  <si>
    <t>07/02 BKS -Configuration changed.</t>
  </si>
  <si>
    <t>Need to add auto-expense type to expense reports for travel insurance.  Should be a per day charge similar to meal per diem and be required on report</t>
  </si>
  <si>
    <t>Exploring this as an option. For example: allow to itemize amounts over university policy as personal non-reimbursable without returning.
06/18/19 BKS - there is a rumored way to make small changes via advanced configuration, we need to ask that person if it can be extended to making changes to itemizations or adding itemization.
7/2 BKS - Laurie provided a name (Crystal Brodis) that may be able to help us with percentage based itemization changes.  Need to follow up.</t>
  </si>
  <si>
    <t>memo dated 5/9 - review and consider
7/2 BKS - Laurie to investigate.</t>
  </si>
  <si>
    <t>4/23 BKS - enter Jira ticket into this issues list.    
07/02 BKS - Brian to add the jira ticket and follow up with Joey.</t>
  </si>
  <si>
    <t>4/16 -BKS - This cannot be added as a group edit field.  We will explore the idea of copying over the destination field from header of request to header of expense and then cascade down to expense lines.
07/02 BKS - Discussed during our meeting.  destination does not effectively indicate the business locations for the travel.  That and the fact that we don't feel this will add value is resulting in us closing unresolved.  Could revisit.</t>
  </si>
  <si>
    <t>Pcard, One Card, Lodge Card, employee paid expenses reports as of 12/31/18 needed for Phil's year end prep
06/06/2019 BKS - Reviewed the year end process.  Brian to put together a summarized list of unsubmitted and unattached credit card charges.  Share with Travel office.  We will pick up the phone and discuss with approvers/budget managers/delegates to get reports deleted/submitted/processed.
07/02 BKS - Phil needs brian to review report as some of the itemization detail appears to have not come through.  Phil emailed examples and Brian will resolve week of 7/1.</t>
  </si>
  <si>
    <t>07/02 BKS - Double check Laurie's processor query and make sure it is replicated to the other processors.</t>
  </si>
  <si>
    <t>07/02 BKS - discussed with brooke and Laurie.  When it comes to one card and/or lodge card paid by outside source, the charge should be placed against the dept. and they will be responsible for collecting the money back  Travel office/concur will not place this as a receivable for the department.  If the dept wants to record as a receivable, they will need to jv from dept expense to dept receivable.</t>
  </si>
  <si>
    <t>Add Audit rule (level 51) that captures any negative amounts for review by processor manager.</t>
  </si>
  <si>
    <t>K. Varani - many guests on her own profile, overlapping dates, needing various approvers.
11/27 - BKS CO approval process
07/02 BKS - Cost object approval is in beta right now.  Evaluating after a few configuration adjustments.  Should know more by next meeting.</t>
  </si>
  <si>
    <t>New</t>
  </si>
  <si>
    <t>establish auto approve for Admissions and Admin Intl</t>
  </si>
  <si>
    <t>Field changes in Request</t>
  </si>
  <si>
    <t>Della and Josh both requested the ability to change fields in Request without having to return the form to the traveler.  Can SEGMENTS tab label be changed to FLIGHT, LODGING, CAR</t>
  </si>
  <si>
    <t xml:space="preserve">Add Travel Office comment box in Request </t>
  </si>
  <si>
    <t>Comments to approver sometimes should not be overriden (GEO) as these are directions for approver.  Is therea second comment field option?
07/16 BKS - Laurie reached back out to requestor to determine precisely what is being requested and why</t>
  </si>
  <si>
    <t>Ticket needed</t>
  </si>
  <si>
    <t>Project to review and refine Audit rules</t>
  </si>
  <si>
    <t>7/3/19 BKS and LJ met with Veronica and team to discuss approval and reporting; Need to generate a ticket to move forward with this.</t>
  </si>
  <si>
    <t>07/02 BKS - Could determine it is not needed,but need to evaluate the benefit of the audit rule.
07/16 BKS - In process</t>
  </si>
  <si>
    <t>need follow</t>
  </si>
  <si>
    <t>mtg with Kayleen to set up lodge card and processing for UOAA
06/18/19 BKS - Waiting to hear back from Kayleen prior to taking action on moving forward with a new policy and process
07/2 BKS - Brian to follow up with Kayleen on status.
07/16 BKS Brian and Laurie have followed up with Kayleen to determine where we are.</t>
  </si>
  <si>
    <t>Laurie to address with Amanda after year end.
07/16 BKS - Laurie will follow up.  Need orphan charge report.  Evaluated booking tool add car/hotel. Everything seems to be working.</t>
  </si>
  <si>
    <t>changes made to allow EPM to change amounts are not working.  Need to check with Crystal</t>
  </si>
  <si>
    <t>Ticket submitted to concur to update the message, but still allow booking through the booking tool.
06/18/19 BKS - Ticket has not received a response from Concur.  Escalated.
07/02 BKS - Jody to create a new ticket.  Brian to follow up with Amanda on why 13713566 was ignored.
07/16 BKS - Options available via Concur are not useful.  Will need to manage via education.</t>
  </si>
  <si>
    <t>4/15 - BKS met with Shawn and Briana to discuss reporting needs.  They are reviewing and working with us to define and refine their reconciliation process that we will then communicate out to other business units.
06/18 - BKS follow up with Shawn and Briana to make sure that all is well.
07/02 BKS - check with Shawn and/or Briana to determine if they can discuss how to manage external budget tracking.
07/16 BKS - SAB agreed that distributing every quarter would be suitable.</t>
  </si>
  <si>
    <t xml:space="preserve">If User Profile country is other than U.S., cannot use travel allowance/itinerary. Discuss whether to allow travel allowance for foreign residents, or whether to change profile to US residence. </t>
  </si>
  <si>
    <t>Unable to skip car booking and go to hotel booking. Would like to be able to select either expense to book when ready</t>
  </si>
  <si>
    <t>Vickie Braga would like her reearchers to be able to use the OneCard to purchase research supplies while on travel. Having to mark these purchases as Personal/UOCard non reimbursable, create a receivable, then reimburse employee through AP, then have the employee pay the receviable is a lot of extra steps. OneCard guidelines approved travel expenses includes "Event Admission and other miscellaneous supplies or services required by your business purpose."</t>
  </si>
  <si>
    <t>discussion related to A3103, grants and Concur process</t>
  </si>
  <si>
    <t>CSAP report:  does this need to auto run in Audit?  Issue with person being out and not being able to delete job if necessary</t>
  </si>
  <si>
    <t>A3103 email thread:</t>
  </si>
  <si>
    <t>Carrie Chesbro</t>
  </si>
  <si>
    <t>Sent:</t>
  </si>
  <si>
    <t>Tuesday, July 23, 2019 4:34 PM</t>
  </si>
  <si>
    <t>To:</t>
  </si>
  <si>
    <t>Robbin Howard; Stuart Mellor; Brooke Millett; Phil Davis</t>
  </si>
  <si>
    <t>Cc:</t>
  </si>
  <si>
    <t>Laurie Jacoby; SPS Finance Team; Josh Kerber</t>
  </si>
  <si>
    <t>Subject:</t>
  </si>
  <si>
    <t>RE: JVs needed - Grant Funds with balances in A3103 FW: Past Due AR Reports</t>
  </si>
  <si>
    <t>J0537820 clears 224541, 224791, 224811</t>
  </si>
  <si>
    <t>J0537815 clears 4202R1</t>
  </si>
  <si>
    <t>J0537831 clears 2009D1</t>
  </si>
  <si>
    <t xml:space="preserve">From: Robbin Howard &lt;RCHoward@uoregon.edu&gt;  </t>
  </si>
  <si>
    <t xml:space="preserve">Sent: Tuesday, July 23, 2019 4:26 PM </t>
  </si>
  <si>
    <t xml:space="preserve">To: Carrie Chesbro &lt;chesbro@uoregon.edu&gt;; Stuart Mellor &lt;smellor@uoregon.edu&gt;; Brooke Millett </t>
  </si>
  <si>
    <t xml:space="preserve">&lt;bmillett@uoregon.edu&gt;; Phil Davis &lt;pdavis@uoregon.edu&gt; </t>
  </si>
  <si>
    <t xml:space="preserve">Cc: Laurie Jacoby &lt;lajacoby@uoregon.edu&gt;; SPS Finance Team &lt;spsfinanceteam@uoregon.edu&gt;; Josh </t>
  </si>
  <si>
    <t xml:space="preserve">Kerber &lt;jkerber@uoregon.edu&gt; </t>
  </si>
  <si>
    <t>Subject: RE: JVs needed - Grant Funds with balances in A3103 FW: Past Due AR Reports</t>
  </si>
  <si>
    <t>Banner is open to us until 5:00 tonight, so please do post any correcting JVs.</t>
  </si>
  <si>
    <t>Robbin Howard</t>
  </si>
  <si>
    <t>Financial Services Accountant</t>
  </si>
  <si>
    <t>University of Oregon</t>
  </si>
  <si>
    <t>Business Affairs Office</t>
  </si>
  <si>
    <t>PO Box 3237</t>
  </si>
  <si>
    <t>Eugene, OR 97403-0237</t>
  </si>
  <si>
    <t>Fax (541)-346-5820</t>
  </si>
  <si>
    <t>(541)346-1115</t>
  </si>
  <si>
    <t>Pronouns:  she/her/hers</t>
  </si>
  <si>
    <t xml:space="preserve">From: Carrie Chesbro &lt;chesbro@uoregon.edu&gt;  </t>
  </si>
  <si>
    <t xml:space="preserve">Sent: Tuesday, July 23, 2019 4:18 PM </t>
  </si>
  <si>
    <t xml:space="preserve">To: Stuart Mellor &lt;smellor@uoregon.edu&gt;; Robbin Howard &lt;RCHoward@uoregon.edu&gt;; Brooke Millett </t>
  </si>
  <si>
    <t>Sorry to be a pest, but it is after 4pm.  Can I post the travel that should have been travel to 35130?</t>
  </si>
  <si>
    <t>Thanks,</t>
  </si>
  <si>
    <t>Carrie</t>
  </si>
  <si>
    <t xml:space="preserve">Sent: Tuesday, July 23, 2019 3:42 PM </t>
  </si>
  <si>
    <t>I am not sure what kind of fund they provided, but I will try them.</t>
  </si>
  <si>
    <t xml:space="preserve">There are three charges that are not A/R according to the unit, they should have been processed against </t>
  </si>
  <si>
    <t>the grant as airfare charges.  Can I post these to the proper travel expense code?</t>
  </si>
  <si>
    <t xml:space="preserve">From: Stuart Mellor &lt;smellor@uoregon.edu&gt;  </t>
  </si>
  <si>
    <t xml:space="preserve">Sent: Tuesday, July 23, 2019 3:39 PM </t>
  </si>
  <si>
    <t xml:space="preserve">To: Carrie Chesbro &lt;chesbro@uoregon.edu&gt;; Robbin Howard &lt;RCHoward@uoregon.edu&gt;; Brooke </t>
  </si>
  <si>
    <t xml:space="preserve">Millett &lt;bmillett@uoregon.edu&gt;; Phil Davis &lt;pdavis@uoregon.edu&gt; </t>
  </si>
  <si>
    <t>Carrie,</t>
  </si>
  <si>
    <t xml:space="preserve">Yes, ones moving to the units should it stay in A3103. It should be a departmental I/E fund that can </t>
  </si>
  <si>
    <t>receive revenue to clear the A/R.</t>
  </si>
  <si>
    <t>Stuart Mellor</t>
  </si>
  <si>
    <t>Phone: 541-346-7215</t>
  </si>
  <si>
    <t xml:space="preserve">Sent: Tuesday, July 23, 2019 3:33 PM </t>
  </si>
  <si>
    <t>Quick question.  For the ones moving to the units that are still receivables, should it stay in A3103?</t>
  </si>
  <si>
    <t xml:space="preserve">Sent: Tuesday, July 23, 2019 12:57 PM </t>
  </si>
  <si>
    <t xml:space="preserve">Thanks!  We will see what we can do to get accounts from the units for these by today’s deadline. </t>
  </si>
  <si>
    <t xml:space="preserve">Looking forward, we should discuss a way to catch these at posting to have it not post to any sponsored </t>
  </si>
  <si>
    <t>fund at origination.</t>
  </si>
  <si>
    <t xml:space="preserve">Sent: Tuesday, July 23, 2019 12:53 PM </t>
  </si>
  <si>
    <t>I believe so.</t>
  </si>
  <si>
    <t xml:space="preserve">Sent: Tuesday, July 23, 2019 12:52 PM </t>
  </si>
  <si>
    <t>Are they all payment pending from an outside source?</t>
  </si>
  <si>
    <t xml:space="preserve">Sent: Tuesday, July 23, 2019 12:51 PM </t>
  </si>
  <si>
    <t>Yes, All five grants with Misc A/R are travel related.</t>
  </si>
  <si>
    <t xml:space="preserve">Sent: Tuesday, July 23, 2019 12:49 PM </t>
  </si>
  <si>
    <t>Hi Stuart,</t>
  </si>
  <si>
    <t>Thanks for this, it is helpful.  Is this true for the documents as well?</t>
  </si>
  <si>
    <t xml:space="preserve">Sent: Tuesday, July 23, 2019 12:36 PM </t>
  </si>
  <si>
    <t xml:space="preserve">Looking at document C0004399 for Caroline Shanley, the total reimbursement was $2,075.24.  When </t>
  </si>
  <si>
    <t xml:space="preserve">the transaction was entered in the travel module, it was marked that an outside party would reimburse </t>
  </si>
  <si>
    <t xml:space="preserve">part of the cost $947. At this time the FOAPAL should have been changed. </t>
  </si>
  <si>
    <t>Domestic Lodging</t>
  </si>
  <si>
    <t>Domestic Per Diem</t>
  </si>
  <si>
    <t>Domestic All Ground Transport</t>
  </si>
  <si>
    <t xml:space="preserve">  A3103</t>
  </si>
  <si>
    <t>Misc A/R</t>
  </si>
  <si>
    <t xml:space="preserve">The grant is being used like a clearing fund. The $947.00 in Misc A/R should be moved to a departmental </t>
  </si>
  <si>
    <t>ICC, departmental I/E fund or where the revenue posted.</t>
  </si>
  <si>
    <t xml:space="preserve">Sent: Tuesday, July 23, 2019 11:54 AM </t>
  </si>
  <si>
    <t xml:space="preserve">To: Robbin Howard &lt;RCHoward@uoregon.edu&gt;; Brooke Millett &lt;bmillett@uoregon.edu&gt;; Phil Davis </t>
  </si>
  <si>
    <t xml:space="preserve">&lt;pdavis@uoregon.edu&gt; </t>
  </si>
  <si>
    <t xml:space="preserve">Cc: Laurie Jacoby &lt;lajacoby@uoregon.edu&gt;; Stuart Mellor &lt;smellor@uoregon.edu&gt;; SPS Finance Team </t>
  </si>
  <si>
    <t xml:space="preserve">&lt;spsfinanceteam@uoregon.edu&gt;; Josh Kerber &lt;jkerber@uoregon.edu&gt; </t>
  </si>
  <si>
    <t>Hello!</t>
  </si>
  <si>
    <t xml:space="preserve">We do not typically have AR on the sponsored funds in A3103, our AR typically only reflects posting from </t>
  </si>
  <si>
    <t xml:space="preserve">the grants billing module.  We do not have a standard process for addressing A3103.  To be able to </t>
  </si>
  <si>
    <t xml:space="preserve">properly adjust these entries, I need more information on the nature of the transactions.  If they are </t>
  </si>
  <si>
    <t xml:space="preserve">Concur travel advances, I would anticipate moving these to the travel advance code and listing them on </t>
  </si>
  <si>
    <t xml:space="preserve">the receivables listing.  I hesitate to move anything to the grant operating funds, as this will generate a </t>
  </si>
  <si>
    <t xml:space="preserve">billable expense to the project account, and I am not sure that is appropriate if it is truly an AR from the </t>
  </si>
  <si>
    <t>travel module.</t>
  </si>
  <si>
    <t xml:space="preserve">Could it be that the Concur postings to A3103 should be reversed?  I appreciate any additional </t>
  </si>
  <si>
    <t>information you can provide to help us determine the best action.</t>
  </si>
  <si>
    <t xml:space="preserve">Sent: Tuesday, July 23, 2019 8:52 AM </t>
  </si>
  <si>
    <t xml:space="preserve">To: SPS Finance Team &lt;spsfinanceteam@uoregon.edu&gt;; Carrie Chesbro &lt;chesbro@uoregon.edu&gt;; Josh </t>
  </si>
  <si>
    <t xml:space="preserve">Cc: Brooke Millett &lt;bmillett@uoregon.edu&gt;; Laurie Jacoby &lt;lajacoby@uoregon.edu&gt;; Stuart Mellor </t>
  </si>
  <si>
    <t xml:space="preserve">&lt;smellor@uoregon.edu&gt;; Phil Davis &lt;pdavis@uoregon.edu&gt; </t>
  </si>
  <si>
    <t xml:space="preserve">Subject: RE: JVs needed - Grant Funds with balances in A3103 FW: Past Due AR Reports </t>
  </si>
  <si>
    <t>Importance: High</t>
  </si>
  <si>
    <t>Josh,</t>
  </si>
  <si>
    <t xml:space="preserve">Please post a JV that posts today for FY19 that moves these to so the grants do not have any A3103 </t>
  </si>
  <si>
    <t>balances.</t>
  </si>
  <si>
    <t xml:space="preserve">For travel (ZKs Cs &amp; Phils ZI accrual) Concur posted a debit to A3103 in the grant and a credit to </t>
  </si>
  <si>
    <t xml:space="preserve">A5103.  Please move the A3103 off the grant fund  to a departmental ICC or departmental I/E fund.  </t>
  </si>
  <si>
    <t xml:space="preserve">All of the transactions except the Phil’s accrual are older and most likely the reimbursement from the </t>
  </si>
  <si>
    <t xml:space="preserve">outside party or traveler was already received, so the debit would be to where the reimbursement </t>
  </si>
  <si>
    <t>“revenue” posted to bring both the revenue and AR to zero.</t>
  </si>
  <si>
    <t>As potential procedures going forward:</t>
  </si>
  <si>
    <t>*</t>
  </si>
  <si>
    <t>Post transactions correctly in concur (not to A3103 in grant funds)</t>
  </si>
  <si>
    <t>review their grants to see if any balances in A3103 by departments</t>
  </si>
  <si>
    <t>departments post a JV to move out of the grant fund if any transactions posted there</t>
  </si>
  <si>
    <t xml:space="preserve">SPS monthly review balances in A3103 FT30 and work with departments to make sure </t>
  </si>
  <si>
    <t>corrections are done.</t>
  </si>
  <si>
    <t>SPS and depts. review of posting of the outside party’s payment to make sure it goes to AR.</t>
  </si>
  <si>
    <t>Travel will add this to their debriefs of staff etc</t>
  </si>
  <si>
    <t>Phil will add a note to his YE accrual process to look for this also.</t>
  </si>
  <si>
    <t xml:space="preserve">Let me know if you have any questions.  We’ve all been sitting here chatting about it for a while to figure </t>
  </si>
  <si>
    <t>out what happened and how to proceed.</t>
  </si>
  <si>
    <t>Thanks.</t>
  </si>
  <si>
    <t xml:space="preserve">Sent: Monday, July 22, 2019 5:16 PM </t>
  </si>
  <si>
    <t xml:space="preserve">To: SPS Finance Team &lt;spsfinanceteam@uoregon.edu&gt;; Carrie Chesbro &lt;chesbro@uoregon.edu&gt;; </t>
  </si>
  <si>
    <t xml:space="preserve">Brooke Millett &lt;bmillett@uoregon.edu&gt; </t>
  </si>
  <si>
    <t xml:space="preserve">Subject: RE: JVs needed - Grant Funds with balances in A3103 FW: Past Due AR Reports (7-17-19 </t>
  </si>
  <si>
    <t>deadline) FW: Year-End Departmental Accounts Receivable</t>
  </si>
  <si>
    <t>Hi all,</t>
  </si>
  <si>
    <t xml:space="preserve">Let’s figure this out tomorrow morning. I will let Brooke speak to how Concur works and about some of </t>
  </si>
  <si>
    <t xml:space="preserve">these transactions. Yes Phil did do an accrual from Concur (I do not know about the approval part) from </t>
  </si>
  <si>
    <t>a data pull.  He would not have been noticing that grant funds are being used and posting to A3103.</t>
  </si>
  <si>
    <t xml:space="preserve">Where would you move these types of receivables if the grant were closed or being closed? </t>
  </si>
  <si>
    <t xml:space="preserve">Do we want to request that departments and their grant staff select a departmental ICC or Income </t>
  </si>
  <si>
    <t>Expense fund for these types of transactions at year end?</t>
  </si>
  <si>
    <t xml:space="preserve">From: SPS Finance Team &lt;spsfinanceteam@uoregon.edu&gt;  </t>
  </si>
  <si>
    <t xml:space="preserve">Sent: Monday, July 22, 2019 5:01 PM </t>
  </si>
  <si>
    <t xml:space="preserve">To: Carrie Chesbro &lt;chesbro@uoregon.edu&gt;; Robbin Howard &lt;RCHoward@uoregon.edu&gt; </t>
  </si>
  <si>
    <t>Dear Robin,</t>
  </si>
  <si>
    <t xml:space="preserve">     It looks like these are travel accurals. 224541, 224791, 224811, and 4202R1 all seem to be </t>
  </si>
  <si>
    <t xml:space="preserve">posted from concur, the FOATEXT looks like it has one of their numbers as the only </t>
  </si>
  <si>
    <t>explanation.</t>
  </si>
  <si>
    <t xml:space="preserve">     The transactions on 2009D1 were posted by Phil Davis, and it looks like they are accruals for </t>
  </si>
  <si>
    <t>travel that was not yet approved in Concur.</t>
  </si>
  <si>
    <t xml:space="preserve">     I don’t know hardly anything about Concur, so perhaps we need to involve someone from </t>
  </si>
  <si>
    <t>travel to help figure out the fixes on these.</t>
  </si>
  <si>
    <t>Josh</t>
  </si>
  <si>
    <t xml:space="preserve">Sent: Monday, July 22, 2019 4:38 PM </t>
  </si>
  <si>
    <t xml:space="preserve">To: Robbin Howard &lt;RCHoward@uoregon.edu&gt;; Post Award Team A &lt;postawardteama@uoregon.edu&gt;; </t>
  </si>
  <si>
    <t xml:space="preserve">Post Award Team B &lt;postawardteamb@uoregon.edu&gt;; Post Award Team C </t>
  </si>
  <si>
    <t xml:space="preserve">&lt;postawardteamc@uoregon.edu&gt;; Post Award Team D &lt;postawardteamd@uoregon.edu&gt; </t>
  </si>
  <si>
    <t xml:space="preserve">Cc: SPS Finance Team &lt;spsfinanceteam@uoregon.edu&gt; </t>
  </si>
  <si>
    <t>Josh and I will look at this.</t>
  </si>
  <si>
    <t>Thanks all,</t>
  </si>
  <si>
    <t xml:space="preserve">Sent: Monday, July 22, 2019 4:04 PM </t>
  </si>
  <si>
    <t xml:space="preserve">To: Post Award Team A &lt;postawardteama@uoregon.edu&gt;; Post Award Team B </t>
  </si>
  <si>
    <t xml:space="preserve">&lt;postawardteamb@uoregon.edu&gt;; Post Award Team C &lt;postawardteamc@uoregon.edu&gt;; Post Award </t>
  </si>
  <si>
    <t xml:space="preserve">Team D &lt;postawardteamd@uoregon.edu&gt; </t>
  </si>
  <si>
    <t xml:space="preserve">Cc: Carrie Chesbro &lt;chesbro@uoregon.edu&gt;; SPS Finance Team &lt;spsfinanceteam@uoregon.edu&gt; </t>
  </si>
  <si>
    <t xml:space="preserve">Subject: JVs needed - Grant Funds with balances in A3103 FW: Past Due AR Reports (7-17-19 deadline) </t>
  </si>
  <si>
    <t xml:space="preserve">FW: Year-End Departmental Accounts Receivable </t>
  </si>
  <si>
    <t>Hi Grants folks,</t>
  </si>
  <si>
    <t xml:space="preserve">I am not sure who to send this email to so it is going to all of you. There is just tomorrow to post </t>
  </si>
  <si>
    <t xml:space="preserve">correcting JVs, hence the high priority. </t>
  </si>
  <si>
    <t xml:space="preserve">There are some amounts in A3103 Miscellaneous AR in grant funds.  As far as I know grant funds only </t>
  </si>
  <si>
    <t xml:space="preserve">use the grants receivable unbilled/billed accounts so that these transactions should be moved (perhaps </t>
  </si>
  <si>
    <t>to A3103 in a departmental fund or to an expense account).</t>
  </si>
  <si>
    <t xml:space="preserve">Please review and post any necessary FY19 JV corrections to move these amounts so the balance </t>
  </si>
  <si>
    <t xml:space="preserve">becomes zero. </t>
  </si>
  <si>
    <t xml:space="preserve">Let me know which of you is responsible for which fund and what the correcting JV# is.  If they are </t>
  </si>
  <si>
    <t>moved to AR elsewhere, please make sure to send in an AR report.</t>
  </si>
  <si>
    <t>Let me know if you have any questions.</t>
  </si>
  <si>
    <t xml:space="preserve">Sent: Saturday, July 20, 2019 10:24 AM </t>
  </si>
  <si>
    <t xml:space="preserve">To: Julia Cohalan &lt;jcohalan@uoregon.edu&gt;; Yen-Chu Huberd &lt;yhuberd@uoregon.edu&gt;; Deanna </t>
  </si>
  <si>
    <t xml:space="preserve">Tarango &lt;dtarango@uoregon.edu&gt;; Shaymond Michelson &lt;shaymond@uoregon.edu&gt;; Brandalee Davis </t>
  </si>
  <si>
    <t xml:space="preserve">&lt;bjdavis@uoregon.edu&gt;; Alanna Schuh &lt;aschuh@uoregon.edu&gt;; Catherine Stemple </t>
  </si>
  <si>
    <t xml:space="preserve">&lt;cstemple@uoregon.edu&gt;; Valerie Mickelson &lt;vmickels@uoregon.edu&gt;; Christy McElroy </t>
  </si>
  <si>
    <t xml:space="preserve">&lt;mcelroyc@uoregon.edu&gt;; Deborah Mailander &lt;dnmail@uoregon.edu&gt;; Crystal Farset </t>
  </si>
  <si>
    <t xml:space="preserve">&lt;cfarset@uoregon.edu&gt;; Katy Hatfield &lt;katyh@uoregon.edu&gt;; Leslie Stephenson </t>
  </si>
  <si>
    <t xml:space="preserve">&lt;lgsull@uoregon.edu&gt;; Julie Watts &lt;jwatts2@uoregon.edu&gt;; Mary Ellen Mansfield </t>
  </si>
  <si>
    <t xml:space="preserve">&lt;mem@uoregon.edu&gt;; Teri Mellor &lt;tmellor@uoregon.edu&gt;; Andrew Gillespie </t>
  </si>
  <si>
    <t xml:space="preserve">&lt;andrewg@uoregon.edu&gt;; Steven Linster &lt;slinster@uoregon.edu&gt;; Angie Henbest </t>
  </si>
  <si>
    <t xml:space="preserve">&lt;awalker5@uoregon.edu&gt;; Phil Davis &lt;pdavis@uoregon.edu&gt;; Carrie Chesbro &lt;chesbro@uoregon.edu&gt;; </t>
  </si>
  <si>
    <t xml:space="preserve">David Stemple &lt;stempled@uoregon.edu&gt;; Rob Basto &lt;rbasto@uoregon.edu&gt;; Debbie Johnson </t>
  </si>
  <si>
    <t xml:space="preserve">&lt;djohnson@uoregon.edu&gt; </t>
  </si>
  <si>
    <t>Subject: Past Due AR Reports (7-17-19 deadline) FW: Year-End Departmental Accounts Receivable</t>
  </si>
  <si>
    <t xml:space="preserve">Please take a moment to send in this year’s AR reports. A blank form is attached for you to use. It’s a </t>
  </si>
  <si>
    <t xml:space="preserve">busy time of year, you have lots on your plate, everything can’t be done at once, so than you for all of </t>
  </si>
  <si>
    <t>your effort.</t>
  </si>
  <si>
    <t xml:space="preserve">Below are the AR Reports not received by the July 17th deadline. The list is from a report generated after </t>
  </si>
  <si>
    <t xml:space="preserve">the department lock out.  Please review all your departmental funds because it is possible your fund’s </t>
  </si>
  <si>
    <t>account balance is now zero or you may have a AR balance in a fund not listed.</t>
  </si>
  <si>
    <t xml:space="preserve">This list does not include any AR balances your department may have in the general fund or the ICC fund </t>
  </si>
  <si>
    <t>for which you are responsible to send in an AR report as well.</t>
  </si>
  <si>
    <t>A3103 Misc A/R</t>
  </si>
  <si>
    <t>General Counsel Income/Expense Fund</t>
  </si>
  <si>
    <t>Physical Plant Income/Expense</t>
  </si>
  <si>
    <t>AAA Income/Expense</t>
  </si>
  <si>
    <t>Enrollment Mgmt Income &amp; Expenses</t>
  </si>
  <si>
    <t>Student Life Income/Expense</t>
  </si>
  <si>
    <t>Public Safety Income/Expense</t>
  </si>
  <si>
    <t>LERC Conference</t>
  </si>
  <si>
    <t>Shared Services - Benefits</t>
  </si>
  <si>
    <t>Rsch CTL Designated Ops</t>
  </si>
  <si>
    <t>LERC Consulting Contracts</t>
  </si>
  <si>
    <t>Athletics Royalties</t>
  </si>
  <si>
    <t>Ed CTL DIBELS Royalties</t>
  </si>
  <si>
    <t>IMB Media Kitchen</t>
  </si>
  <si>
    <t>EMU Operating Fund</t>
  </si>
  <si>
    <t>EMU Campus Cash</t>
  </si>
  <si>
    <t>Pell</t>
  </si>
  <si>
    <t>ED KTEK2 620 CARY CLARKE</t>
  </si>
  <si>
    <t>ED NUMBERSHIRE 821 SHANLEY ET AL</t>
  </si>
  <si>
    <t>ED 622 MCINTOSH HORNER NESE</t>
  </si>
  <si>
    <t>Rippey Chair - UO Foundation</t>
  </si>
  <si>
    <t>Plant funds</t>
  </si>
  <si>
    <t>Federal Direct Student Loan Funds</t>
  </si>
  <si>
    <t>2009D1</t>
  </si>
  <si>
    <t xml:space="preserve">SPS-Grants:   NSF RAISE-TAQS 821 </t>
  </si>
  <si>
    <t>RAYMER SMITH</t>
  </si>
  <si>
    <t>4202R1</t>
  </si>
  <si>
    <t xml:space="preserve">SPS-Grants:   NGS 919 NAPOLITANO </t>
  </si>
  <si>
    <t>FITZPATRICK</t>
  </si>
  <si>
    <t>A3105 P-Card Fraud Receivable</t>
  </si>
  <si>
    <t>EMU Contracted Services Fund</t>
  </si>
  <si>
    <t>A3110 Travel Advance Receivable-Non SIS</t>
  </si>
  <si>
    <t>A3131 Catering Accounts Receivable</t>
  </si>
  <si>
    <t>A3132 Setup/Tech Accounts Receivable</t>
  </si>
  <si>
    <t>A3134 USDA Accounts Receivable</t>
  </si>
  <si>
    <t>A3155 Facilities Accounts Receivable</t>
  </si>
  <si>
    <t>CPFM Facilities Service Center</t>
  </si>
  <si>
    <t>A3703 Miscellaneous Deposits</t>
  </si>
  <si>
    <t>CAS Geography Unrestricted Gifts</t>
  </si>
  <si>
    <t>CE Cont Educ Specialized Events</t>
  </si>
  <si>
    <t xml:space="preserve">Please let me know if you are not responsible for any of the funds listed so I can identify who is and send </t>
  </si>
  <si>
    <t>this to them.</t>
  </si>
  <si>
    <t>Thanks all.</t>
  </si>
  <si>
    <t xml:space="preserve">From: bao-news-bounces@lists.uoregon.edu &lt;bao-news-bounces@lists.uoregon.edu&gt; On Behalf Of </t>
  </si>
  <si>
    <t xml:space="preserve">Business Affairs Office News </t>
  </si>
  <si>
    <t xml:space="preserve">Sent: Friday, July 5, 2019 8:10 AM </t>
  </si>
  <si>
    <t xml:space="preserve">To: bao-news@lists.uoregon.edu </t>
  </si>
  <si>
    <t>Subject: Year-End Departmental Accounts Receivable</t>
  </si>
  <si>
    <t>Good morning,</t>
  </si>
  <si>
    <t xml:space="preserve">The Business Affairs Office Financial Services Department would like to remind University of Oregon </t>
  </si>
  <si>
    <t xml:space="preserve">personnel of important year-end procedures regarding non-student system (non-SIS) accounts </t>
  </si>
  <si>
    <t xml:space="preserve">receivable (AR). According to Generally Accepted Accounting Principles (GAAP), accrual accounting </t>
  </si>
  <si>
    <t xml:space="preserve">requires revenue be recognized when the product is delivered or the services are provided, not when </t>
  </si>
  <si>
    <t xml:space="preserve">payment is received. </t>
  </si>
  <si>
    <t xml:space="preserve">Departments that sell products or provide services should accrue amounts owed to them by customers </t>
  </si>
  <si>
    <t>external to UO.</t>
  </si>
  <si>
    <t xml:space="preserve">By Tuesday, July 9th at 5:00 p.m. all accounts receivable for revenue earned during FY19 should be </t>
  </si>
  <si>
    <t>recorded in Banner. Our goal is to have all June and remaining FY19 activity recorded in FP12.</t>
  </si>
  <si>
    <t xml:space="preserve">Wednesday, July 17th is the deadline for departments to submit the required detail and aging report of </t>
  </si>
  <si>
    <t>non-SIS AR.</t>
  </si>
  <si>
    <t xml:space="preserve">The report total should match FY19 Banner general ledger ending non-SIS AR balances. </t>
  </si>
  <si>
    <t xml:space="preserve">Submit revised reports for any additional FP14 activity. </t>
  </si>
  <si>
    <t xml:space="preserve">The report must include the amount, who it is due from, a description of the goods or services, </t>
  </si>
  <si>
    <t xml:space="preserve">and the date they were provided. </t>
  </si>
  <si>
    <t xml:space="preserve">To review general ledger accounts, use FGITBAL/FGIGLAC or FWIGLDD. </t>
  </si>
  <si>
    <t xml:space="preserve">Please email reports to rchoward@uoregon.edu </t>
  </si>
  <si>
    <t xml:space="preserve">It is important that receivable amounts are reviewed for accuracy and adjusted or written off as </t>
  </si>
  <si>
    <t xml:space="preserve">appropriate. If you find amounts that are not collectible, please contact us for assistance.  </t>
  </si>
  <si>
    <t xml:space="preserve">We recommend you reconcile non-SIS AR banner balances to detailed AR listings at the close of FP11 as </t>
  </si>
  <si>
    <t>preparation for the year-end requirements above.  FP11 closes Friday, June 7th.</t>
  </si>
  <si>
    <t>Common non-SIS AR account codes:</t>
  </si>
  <si>
    <t>Account Code</t>
  </si>
  <si>
    <t>Title</t>
  </si>
  <si>
    <t>A3101</t>
  </si>
  <si>
    <t>Misc Advances Receivable-Non SIS</t>
  </si>
  <si>
    <t>A3103</t>
  </si>
  <si>
    <t>A3106</t>
  </si>
  <si>
    <t>Sundry Receivable</t>
  </si>
  <si>
    <t>A3110</t>
  </si>
  <si>
    <t>Travel Advance Receivable-Non SIS</t>
  </si>
  <si>
    <t>A3702</t>
  </si>
  <si>
    <t>AR from Affiliated Foundation</t>
  </si>
  <si>
    <t xml:space="preserve">For information and procedures on how to recognize revenue and accrue AR please visit the Business </t>
  </si>
  <si>
    <t xml:space="preserve">Affairs website.  </t>
  </si>
  <si>
    <t xml:space="preserve">       Year End closing deadlines, procedures, forms and closing of the books PowerPoint </t>
  </si>
  <si>
    <t xml:space="preserve">       Closing Procedures | Business Affairs</t>
  </si>
  <si>
    <t xml:space="preserve">                </t>
  </si>
  <si>
    <t xml:space="preserve">       2019 AR Year End Report Form</t>
  </si>
  <si>
    <t xml:space="preserve">       Year End Accounts Receivable Form</t>
  </si>
  <si>
    <t xml:space="preserve">       General instructions </t>
  </si>
  <si>
    <t xml:space="preserve">       Accounts Receivable (non-student) | Business Affairs</t>
  </si>
  <si>
    <t xml:space="preserve">       </t>
  </si>
  <si>
    <t>Thank you,</t>
  </si>
  <si>
    <t>BAO Financial Services Department</t>
  </si>
  <si>
    <t>Robbin Howard, 6-1115, rchoward@uoregon.edu</t>
  </si>
  <si>
    <t>Jill Ritz, 6-1256, jritz@uoregon.edu</t>
  </si>
  <si>
    <t>Phil Davis, 6-3524, pdavis@uoregon.edu</t>
  </si>
  <si>
    <t>Moving in Concur - any adjustments necessary?  Expense types per conversation with Joy?</t>
  </si>
  <si>
    <t>8/13 BKS - TG to complete by Friday.</t>
  </si>
  <si>
    <t>LJ requested TG to do StepbyStep
8/13 BKS - change skip to not any for Joy's step and add skip step to skip if all for processor mgr.</t>
  </si>
  <si>
    <t>08/13 BKS - We believe that this requires training.  There are mechanisms to do all of the things the user has stated, just not the way that they may be thinking about it.  Need more info.</t>
  </si>
  <si>
    <t>Example - Ji Wu, Clara Chiclana, Maria Monsalvo. Brian to clafify which field is at issue.
08/13 BKS - When entering an employee manually, the country of residence field on the profile should be USA, even if the user lives in another country.  This drives the per diem rate and we only have one country with per diem as the university only has a main campus in US.</t>
  </si>
  <si>
    <t>enable rule that flags when mileage has been adjusted by more than 10%.  Rule seems to be firing right now even when form is not changed.
06/05 - Does not appear to be a percentage base option for changes to personal vehicle mileage.
07/02 BKS - Need ticket to determine options.
08/13 BKS  - This is not currently possible. Put this in as an enhancement.</t>
  </si>
  <si>
    <t>Bypass should not be a problem, but would like to have the bypass rule limited based on original submitted value (e.g., if change to the original requested amount from report is minimal, allow change).  Also trigger the bypass based on an additional Processor trigger (processor scoring list item) to allow the bypass.
06/18/19 BKS - process of using scoring box value in conjunction with return flag could bypass the approver 1 and approver 2, but the travel office would like to hold on this, as they don't have an immediate use case.
07/16 BKS - Decided to move forward.  simple use case is disallowing taxi tip overage via itemized personal charge.
8/13 BKS - About completed.  Likely to be in place by early in the week of 8/18.</t>
  </si>
  <si>
    <t>06/18/19 BKS - Debrief at year end to determine cadence ongoing.
07/02 BKS - email notification for outstanidng/unsubmitted travel reports similar to what was sent out with Laurie as the "from" in late may/early june.
08/13 BKS - Need to know cadence for this message.</t>
  </si>
  <si>
    <t>11/27 BKS  - check label changes on itinerary entries to: Business Location. Also… change the lable on business star/end date to travel start/end date.
2/4 did the audit rule happen?
4/9 Teri to create step by step procedure for creating a travel allowance itinerary.
06/18/19 Final review an publish step by step from travel office.
07/02 BKS - Laurie to follow up with Teri
08/13 BKS Teri to follow up with Laurie</t>
  </si>
  <si>
    <t>Would like the ability to edit per diem calculations on Requests</t>
  </si>
  <si>
    <t>CJ Nelson pointed out that current configuration does not allow removing per diem for personal days from the per diem when entering a travel request. 
8/27 BKS - dates cannot be altered from Request header, but one of the other meal per diems can be used (reduced meal per diem)</t>
  </si>
  <si>
    <t>08/27 BKS - quasrterly send of unsubmitted/unassigned (need desk procedure)
Add Cash advance indicartor to employee reports
usergroup employee information semi-annually
Evaluate audit rules - annually
Airfare sales - Annually (Laurie will be evaluating the lost discounts with vendors)
Unused tickets report - Monthly (discuss sweep)
Emissions - Annually
DEANS - travel spend report (annually)
Banner pending conur receibables reports (IDR)</t>
  </si>
  <si>
    <t>Would like to change the print/email report to reflect the relocation categories without the field label</t>
  </si>
  <si>
    <t>Summarization does not appear to be working correctly on the printed report.  Some meal per diem information and taxis are showing up on multiple lines and without the correct summarized total</t>
  </si>
  <si>
    <t>Reach out to orgs that may benefit from workflow steps put in place for AEI</t>
  </si>
  <si>
    <t>Brooke to discuss
8/13 BKS - discussed and we are ok with removing audit job that runs at 7AM on Laurie's id as it really isn't adding any value.
08/27 BKS - Brian to schedule a meeting with Joey.</t>
  </si>
  <si>
    <t xml:space="preserve">Brooke to discuss - email thread with Stuart M, Carrie Chesbro (SPS), Robbin on screenshot tab
08/13 BKS - This requires a round table to discuss the best option.  Generally agreed that it should be recorded to A3103 and then managed by process.  Need to get the parties together to discuss options.
08/27 BKS - Brooke to develop a procedure between accounting an distributed units.  </t>
  </si>
  <si>
    <t>TG-Would also like to be able to include expenses on REQUESTS that will be paid for using Pcard, or internal billing like Motorpool. (Budget mannager wants total anticipated cost of trip regardless of payment methods.)
08/27 BKS - Teri to reach out to person that raised the question.  Also write up a travel news to explain the process.</t>
  </si>
  <si>
    <t>Cash advance is allowing advance based on airfare.  80% of request value appears to be working, but airfare should be restricted</t>
  </si>
  <si>
    <t>06/18/19 BKS - Teri to llok at the orphaned charges to determine why those may be happening
Brian to examine reporting options in Intelligence to find charges applied to users, where the level 3 data is different.
7/2 BKS - level 3 data not coming through on reports out of intelligence.  Need to check with Concur to determine why and also get examples of miss-applied lodge card from Teri.
07/16 BKS - Teri indicated that it is still happening, but not as frequent.  We will huddle on this again in a couple of months.
08/27 BKS - need to check with Sandy about orphan charges.</t>
  </si>
  <si>
    <t>Would like a request process that would orchestrate the process of having a user request the ability to submit on behalf of another, or request that others submit on behalf of them.</t>
  </si>
  <si>
    <t>Correct the text direction on Will You Be Gone Any Term Other than Summer to direct details to the "Coverage Plan" box</t>
  </si>
  <si>
    <t>per Lo Owens observation</t>
  </si>
  <si>
    <t>Discussion about Hotel Guarantees in Concur</t>
  </si>
  <si>
    <t>Security issue with 95#s in Concur</t>
  </si>
  <si>
    <t>Guest bookings with Premier are not coming over with host 95#s</t>
  </si>
  <si>
    <t>Year End process - A3103:  we were left with receivables that never cleared with the deposit.  Check with Carrie Chesbro (SPS) to determine best way to handle this if grants cannot receive money</t>
  </si>
  <si>
    <t>"Expense Type" box - add Lodging to UO Policy</t>
  </si>
  <si>
    <t xml:space="preserve">if you need to change the expense type after report has been submitted, Lodging is not an option. </t>
  </si>
  <si>
    <t>UO Hotel Partners</t>
  </si>
  <si>
    <t xml:space="preserve">Booking Tool:  Check AS and UO discount codes/displays, how to show and book UO Hotel Partners </t>
  </si>
  <si>
    <t>Evaluate audit types that appear in queue.  Determine how these may be grouped into audit levels for more efficient management</t>
  </si>
  <si>
    <t>09/17/19 Travel team to investigate and communicate back their desire.</t>
  </si>
  <si>
    <t>See screenshot - email from Jonathan Jacobs
09/17/19 bks- removed #95 from both the delegate display and search function.</t>
  </si>
  <si>
    <t>09/17/19 BKS - Jody is entering a ticket to get the "tool tip" changed from saying to enter coverage plan in "coverage plan" box, rather than the business purpose.</t>
  </si>
  <si>
    <t>08/30 BKS - Possible config notes:
- New Policy for Submission authority
- Request form for Submission authority with it's own required fields
- New List validation for Submission type (Submit for another, Allow Submission, Submit for another and allow submission, Revoke)
- New Workflow - Departmental Approver and Processor Manager step
- Field copy from Request to Employee form for Submission type after Request is approved.
-Audit rule that restricts submission for another if the delegate does not have Submit for another, or submit for andother and allow submission; also need the traveler to have allow submission or submit for another and allow submission
09/17/19 BKS - Need to create a policy to contend with the submit on behalf of delegate option. need new policy and then a ticket to have Concur link request to the policy.</t>
  </si>
  <si>
    <t xml:space="preserve">08/27 BKS - Changed the field label on the printed report and added in the amount and approved amount totals for all summaries.  Now need to see if we can exclude summarization for any expense type that is not relocation in the printed report.
09/17/19 - BKS - print email report is coded as desired. </t>
  </si>
  <si>
    <t>Laundry audit rule issue - definition regarding incidental should only appear for foreign travel</t>
  </si>
  <si>
    <t>Strike Contigency plan - auto approve campus wide</t>
  </si>
  <si>
    <t>Jody working on this.  Need to be sure Personal time for comp quotes still hits Travel Office review queue.  Glb Engmnt to go to Katy MB.</t>
  </si>
  <si>
    <t>Basic Econ fares to go live in Booking Tool on Oct 30</t>
  </si>
  <si>
    <t>Reporting Mark's email from 8/20:  standard reports for schools and admin units. Compliance Dashboard options</t>
  </si>
  <si>
    <t xml:space="preserve">approver gets an email reminder and before they can go in and approve, the report has forwarded to the next approver. In moments. </t>
  </si>
  <si>
    <t>New ** Level 52 audit for expenses coded to Outside Source Funded.  Allows review of Index for federal grant travel</t>
  </si>
  <si>
    <t xml:space="preserve">Exampe - Shelly Kerr - approval for Turi Holte report - "Jessica Chavez"Can we time the reminders to allow 24 hours to approve before it goes to the next approver?
LJ  This was a time out issue, 7 days later, the report went to the approver's approver which also happened to be the doc owner. </t>
  </si>
  <si>
    <t>07/02 BKS - Needs to be completed by beginning of school year.  Need to evaluate and get tickets submitted to address in conjunction with Concur.
LJ 9/27 ready to go live after strike
10/1 BKS - Reminder on request of insurance policy change; hard stop on expense requiring insurance expense type; add account code to expense; add personal travel day total to expense header; add payment type for insurance; have Joey code the credit side of the JV to account code and index for S&amp;R.</t>
  </si>
  <si>
    <t>see Myers, Royce
10/1 BKS - Updated audit rule message.</t>
  </si>
  <si>
    <t xml:space="preserve">add to booking tool? Or mark somehow?
09/17/19 BKS - Meet with Edgar on Monday to discuss. 
10/01 - see below
 </t>
  </si>
  <si>
    <t>09/17/19 Bks - Laurie reached out to Carrie for input and has not heard back.
10/01 BKS - met with Carrie.  Arrived at solution to use audit rule and workflow to contend with outside source payment situations and assure that they don't hit the grant indices.</t>
  </si>
  <si>
    <t xml:space="preserve">Add Level ? Process query for Relocation reports </t>
  </si>
  <si>
    <t>No expense type for Personal vehicle Mileage when entering a Guest Policy request</t>
  </si>
  <si>
    <t>Lori Massa</t>
  </si>
  <si>
    <t>Accounting for OneCard NR is crediting Cash Advance</t>
  </si>
  <si>
    <t>check Intl Trvl Insurance settings for Alaska and Hawaii</t>
  </si>
  <si>
    <t>please check my Audit query</t>
  </si>
  <si>
    <t>Intl Travel Insurance and AK, HI, Terr and Poss.</t>
  </si>
  <si>
    <t>Can we set up AutoApprove for one person?</t>
  </si>
  <si>
    <t>Fly America compliant flag</t>
  </si>
  <si>
    <t>Dennis Galvan assigned to Intl. Affair group
10/15 BKS - Laurie to ask about whether these should bypass Int'l affairs approval as well as departmental approval.</t>
  </si>
  <si>
    <t>Add audit rule to restrict combination of Domestic travel and non-US country code</t>
  </si>
  <si>
    <t>10/15 BKS- this was added to assure that this combination doesn't come through to processing, as it will make the processor manager skip step work better.</t>
  </si>
  <si>
    <t>10/15 Resolved</t>
  </si>
  <si>
    <t>T. Rowe - and Ben Hansen
10/15 BKS - resolved.</t>
  </si>
  <si>
    <t xml:space="preserve">10/15 BKS- Create query for Joy in processor audit to see any reports that have "relocation" expense types on them.  </t>
  </si>
  <si>
    <t>08/13 BKS - We believe that this is a recommendation that we should make.  Some of the mechanics would need to be worked out with Laurie, Dan, Kelly and others, but this does seem that something that we should be able to do.  
08/27 BKS - Brian and Jody to examine using pcard policy or a new "pcard" policy for use with One Card. once proof of concept, circle around with users on campus that want this to evaluate and run through SAB.
10/15 BKS - Create a white paper for next SAB to communicate the option/pros and cons to each option.</t>
  </si>
  <si>
    <t>Orphan charges continue to be an issue</t>
  </si>
  <si>
    <t>change acct code for printing to 24606</t>
  </si>
  <si>
    <t>Sample/test reports.  Issue with allocations. Solution needed going forward</t>
  </si>
  <si>
    <t>New theory on disconnect between booking and request</t>
  </si>
  <si>
    <t xml:space="preserve">John Postlewait's profile, trip to Washington DC, delegate reported that the traveler accessed booking tool via book button and was prompted to do a new request, there were no obvious reasons (dates and locations the same, no early morning arrival the day after the request dates), but I noticed the original request 6FJP was approved for 450.00, but airfare was for 718.52 (268.52 difference). I am wondering if the new request was promted in this instance because the airfare purchased was over 200.00 more than the originally approved request. I will test in booking tool to see if I can generate a disconnect.-Brooke M. 10/25/19 
10/29/2019 BKS - </t>
  </si>
  <si>
    <t>Travel Booking meeting</t>
  </si>
  <si>
    <t>Reports w/o TEST in the name were allocated.  Is this an issue? Do we need to use test environment? Do we create a separate index for sampling. How do we help other users who create samples?  Bring in Phil and Holly for discussion
10/29 BKS - created a new test index (SBAAAA) to use for testing. Travel office personnel to use this as their default index.
Attempt to use Test accounts when possible/prudent for testing.  (validate any gaps between prod and test through this process)
Delete all tests in a timely fashion
Do not edit lists of open reports when communicating to business units at the end of year cleanup.</t>
  </si>
  <si>
    <t>T. Rowe - Hawaii notification
10/15 BKS -revamped skip steps in the processor manager workflow to allow these to come in as foreign travel.
10/29 BKS - steps were not working for AK, HI and terr/poss.  Need to re-test.</t>
  </si>
  <si>
    <t>issue with grant funds for 28994
10/29 BKS - changed the account code for printing/photocopies to 24606; removed stationery from the expense type name.</t>
  </si>
  <si>
    <t>Need to remove the auto-approve for AEI</t>
  </si>
  <si>
    <t>Booking tool project summary - second request being generated.  We believe on travel dates exceeding the stated travel dates on header.  This does not appear to be the only trigger that forces a second request, but our attempts to find other causes have been unsuccessful.
Lodge card Orphaned charges from TMC result for unknown reasons.  Rarely ticket amount.  Usually the airline/booking fees.  Direct travel believes the issue is tied to expense.
add car and add hotel feature on itinerary not coming over from Premier travel.  Need to understand where to fix that.  Ether TMC, or Concur. 
Train bookings really not working well. explore whether we want to turn this off.
Reason for opting out of most compliant itinerary is not coming through during booking within the booking tool.</t>
  </si>
  <si>
    <t>Need  an expense type that creates a receivable for outside source when expense is One card and outside source</t>
  </si>
  <si>
    <t>10/31 BKS - Discussed with Laurie relative to traveler Phillip Fisher on expense report NYC, Chicago 8/28-9/7.  Traveler used ONE card for travel related expenses that will be reimbursed to the department.  After discussion, we agreed that this appears to be a viable and appropriate solution.</t>
  </si>
  <si>
    <t>Requested that AEI skip configuration be removed.
11/5 BKS - Confirmed</t>
  </si>
  <si>
    <t>Evaluate Request Audit rules - deactivate those that are unnecessary and update messaging on active audit rules.</t>
  </si>
  <si>
    <t>11/12 BKS - Completed during PAI review.</t>
  </si>
  <si>
    <t>Create Audit rule that restricts payment type on outside source- due employee.</t>
  </si>
  <si>
    <t>11/12 BKS -created the rule that restricts University card payment types from applying to this expense type.</t>
  </si>
  <si>
    <t xml:space="preserve">Change the expense type names for outiide sourse funding and make them available for itemization only.  </t>
  </si>
  <si>
    <t>11/12 BKS - Expense type needs to reflect the actual expense and the itemization should drive the activity.  Changed names to give end users a chance to understand which one to use.</t>
  </si>
  <si>
    <t>Develop audit process for PCS.  Automate the random and exception audits to happen in Concur.</t>
  </si>
  <si>
    <t>One Card Cash advance- testing one card cash advance on James Rawlins.</t>
  </si>
  <si>
    <t>Under$500 audit</t>
  </si>
  <si>
    <t>Burst Quarterly report</t>
  </si>
  <si>
    <t>NDC considerations for 2020/2021.  Need to evaluate with tmc's and get more informed about impacts on UO Athletics and Campus.</t>
  </si>
  <si>
    <t>11/26 BKS - Brian building custom header detail report for bursting.  Also need to have a work group at some point to be usre that we have the appropriate strategy on reporting hierarchy.</t>
  </si>
  <si>
    <t>Edgar (Direct) believes this is an issue with Expense and not with Travel and advises filing a ticket with Concur
11/22/19  LJ -  hosted Rqsts sometimes do not forward 95# to Premier. EX: Gustafson, Rubino
10/29 BKS - pending meeting with Greg and co at Concur.
11/26 BKS - spoke with Greg at Chelf.  We need to get a session with him to review our outstanding issues for Request/travel.</t>
  </si>
  <si>
    <t xml:space="preserve">Request Audit rule for segment differing more than x days than request header.  </t>
  </si>
  <si>
    <t>Mike found issues with Broders reports when reconciling
10/15 BKS- Need to meet with Joey to discuss cash advance odds and ends related to this and other issues that Brooke is experiencing on the main campus. Emailed CJ to schedule some time.
10/29 BKS - met with Joey regarding FWPCSAP issues that we have been experiencing.  2 Jira tickets have been opened and Joey is working.
11/26 BKS - changes have been made by Joey on cash advance.  need validation from Mike and Brooke.</t>
  </si>
  <si>
    <t xml:space="preserve">need to work with TMCs on launch, campus communication
10/1 BKS - Direct Travel will need to bring their booking tool down for 2-3 days to make this happen.  Premier should be ready to go with a flip of a switch.
10/15 BKS - Laurie reached out to Carol at Premier to see if we can turn on basic econ for a short period during non-peak time for evaluation.
10/29 BKS - Provided full list of Direct Travel, travelers.  Laurie to reach out to their approvers to let them know that site will be down 11/01.
11/26 BKS - basic economy is forced on any traveler that is booking when filtering by schedule.  Display is not clear that traveler is booking basic economy and this is creating chaos in the booking process.  Laurie sending email with screenshots to Edgar.  Noise is coming from Direct travelers.  No word on Premier travel. </t>
  </si>
  <si>
    <t>traveler had two hotels on the same multi segment trip cancel because of lodge card hold.
09/17/19 BKS - Loading credit cards received from USBank and then Laurie will communicate out the change to campus.
11/26 BKS - validate ONE card load.</t>
  </si>
  <si>
    <t>Negative amount within itemization and accounting</t>
  </si>
  <si>
    <t>Brian C reports that he reduced a tip.  The report was sent back to the traveler at some point and it came back with the original amount:  Leete, Laura Denver</t>
  </si>
  <si>
    <t>I am still getting email Reminder for usused Cash Advance</t>
  </si>
  <si>
    <t>12/10 BKS - Laurie was receiving cash advance reminder on Test user account.  Cleared cash advance for the user and that will stop the reminder.  Also changing the email address on test users from Laurie.</t>
  </si>
  <si>
    <t>I have not had time to review the audit trail.  
12/10 BKS Reviewed with team.  When sending back, there is a form reset to prevent confusion with the user.  Changes in value need to be either done as the processor (if the report will not be returned to the employee), or by the user when the report is returned for changes.  Changes by processor will not stick when processor sends back to user.</t>
  </si>
  <si>
    <t>Review reprot for Julia Widom Honolulu. A deposit was paid with a P-Card and this amount was itemized ont eh report as a negative amount. The resulting payment ot the traveler was correct, but the way the negative amount in Concur transferred into Banner is strange (see screen shots attached)
12/10/19 BKS - Reviewed example.  Travel office will train users to only itemize the amounts that they are being reimbursed when using personal credit card.  If there is a credit from pcard or other source, then leave that off.  If it is included, then it would need to be a credit to the same account code (lodging) as the eventual entry from the Pcard.</t>
  </si>
  <si>
    <t>12/11 BKS- Jody will look to provide a communication and process for how attendee lists can be added.
04/30 - JB demo'd how to load list of attendees from an outlook invite and using the csv template.  The outlook invite could be useful and Laurie will look at creating a travel news item.
06/18/19 BKS - Jody to do training video on how to attach lists of users to expense reports that can be communicated via travel news.
07/02 BKS - Jody to complete and notify Travel office
08/13 BKS - Jody working on "How To".
12/10 BKS - Decided to look at this further down the line when we evaluate attendee process in more depth.</t>
  </si>
  <si>
    <t>A3103 Outside Source Payment for Air.  Missing, did we remove due to issues with JV?</t>
  </si>
  <si>
    <t>Gain/Loss expense type needs receipt handling</t>
  </si>
  <si>
    <t>Gain/Loss Expense type needs audit rule that instructs employee</t>
  </si>
  <si>
    <t>Gain/Loss Expense type needs audit rule that flags audit processing.  Code 55 - Expense Report includes Gain/Loss expense.</t>
  </si>
  <si>
    <t>11/26 BKS - This is in response to setting in request to allow bookings outside of request header dates.  We would want to capture when users booked far outside parameters of approved header.
01/07/2020 BKS - Audit rule won't work as desired due to Request and Travel integration.</t>
  </si>
  <si>
    <t>01/07/20 BKS Laurie spoke with Edgar about this.  Large discussion needs to happen.  Will address again when Edgar has webinar at end of January.</t>
  </si>
  <si>
    <t xml:space="preserve">11/11 BKS - Scheduling time to work with John Beeson about this.
11/26 BKS - I spoke with John.  He has a challenging audit process that he would like to employ that is not likely to work.  Suggested that we run a random audit on these reports and use the exception to review post audit.  Add a field to the statement reports that would allow Isla to note when they have reviewed an audit item on the report.
01/07/20 BKS </t>
  </si>
  <si>
    <t>Group audit review rules/messages by type and assign to common levels over 51.</t>
  </si>
  <si>
    <t>1/23/20 BKS- Brian to take a stab at aligning those and validating with Laurie.</t>
  </si>
  <si>
    <t>Adjust &lt;$500 on rotating cadence</t>
  </si>
  <si>
    <t>1/23/2020 BKS - Adjust below $500 every other week.</t>
  </si>
  <si>
    <t>Investigate how to see audit log of approver changes.</t>
  </si>
  <si>
    <t>1/23/ BKS - explore options within Intelligence.</t>
  </si>
  <si>
    <t>Test the upload of delegates into Concur using employee upload options.</t>
  </si>
  <si>
    <t>01/23/20 BKS - investigate and test how to load delegates and remove delegates with the IT305 and companion uploads.</t>
  </si>
  <si>
    <t>Add car/add hotel is not working with either Premier or Direct.  Assumption is that Direct stopped working when they spun up the Basic Economy site for us.</t>
  </si>
  <si>
    <t>set a schedule that would make the skipping seem more randomized.  For example, we could have the skip step set to $500 for a few weeks, then lower it to $100 for a week, raise it to $300 for a week and then back to $500 for a few weeks. 
11/26 BKS - Laurie to provide us with the levels and schedule of when they should be set.  Jody and Brian to have a recurring meeting set to update the skip for &lt;amot.
1/23/2020 BKS - Adjust below $500 every other week.</t>
  </si>
  <si>
    <t>Concur inv info in banner - can we bring over Last Name, Initial, First characters of Report name?</t>
  </si>
  <si>
    <t>See screenshot</t>
  </si>
  <si>
    <t>MADSD-896</t>
  </si>
  <si>
    <t>02/04/2020 BKS - Jody will investigate the ticket status and work with TMC.  Also will evaluate after travel sys admin evaluation on 2/21.</t>
  </si>
  <si>
    <t>Discount code configuration evaluation</t>
  </si>
  <si>
    <t>02/04/2020 BKS - discount codes and configuration of our airline discounts.  Need to better understand the differences between TMC's. 
ALSO - check on ability to display discount and full fare comparison (could be displayed, or could enable user to remove discount code).</t>
  </si>
  <si>
    <t xml:space="preserve">11/12 - BKS cash advance via one card comes in via intervace, but will not post to the traveler without the indicator for cash advance added to the user profile.  Once brought into the traveler, the cash advance will appear like other cash advances, rather than line item charges/credits on the expense report.
11/26 BKS - Set group for Admissions to allow more than one cash advance against a single report. 
02/04/20 BKS - Katie Coffin pulling out some cash with one card late this week.  We will review incoming expense once that happens.
Need to test one or two more cash advances on One cards to hammer out the details as to how they are coming in.  This one (James Rawlins) came in as hidden/unassigned and we needed to assign to the traveler.  Need to determine how/if this can auto assign.
01/07/20 BKS - This is in process.  Laurie to check on this when it comes through.
01/23/2020 BKS - Laurie to push through another example with a different user for One Card cash advance to examine system mechanics.
02/04/2020 BKS - Laurie will use the "send back to user" function in cash advance admin to remove the cash advance from that screen after the One Card is turned on for cash advance.  </t>
  </si>
  <si>
    <t xml:space="preserve">Foreign Travel Insurance - will accounting allow for any personal portion to be marked Personal- NonReimbursable to be deducted from the report? </t>
  </si>
  <si>
    <t>Messaging for timed out Request.  Message says Status set to Approved</t>
  </si>
  <si>
    <t>Request was timed out and forwarded to next approver.  See screenshot for James Snyder</t>
  </si>
  <si>
    <t>Check state disct codes for ca rentals for each TMC</t>
  </si>
  <si>
    <t>DuringUnused Ticket Sweep I was asked if there was a way to pull and send reports to ticket holders</t>
  </si>
  <si>
    <t>Need weekly process to upload new One Cards</t>
  </si>
  <si>
    <t>issue with National car rates</t>
  </si>
  <si>
    <t>email from Andrew Gray - SPS
10/15 BKS - Requires research to determine feasability.  Jody and Brian to investigate.
02/27/2020 - BKS - Travel system admin configuration needed. Requesting change with the support desk.  Should be updated shortly.</t>
  </si>
  <si>
    <t>discovered with Clint at Travel Fair
02/27 BKS - Laurie to provide test data to the National Car rate tests.</t>
  </si>
  <si>
    <t>2/27 - Laurie to check with Heather at the bank to see if we can get regular report of new credit cards to load one cards to user profiles.</t>
  </si>
  <si>
    <t>ET,ZL showing rates that don't appear correct.
2/27 - bks duplicate of row 208</t>
  </si>
  <si>
    <t>See if we can send travelers notifications when they have unused tickets.</t>
  </si>
  <si>
    <r>
      <t>When Liesel asked for a 3</t>
    </r>
    <r>
      <rPr>
        <vertAlign val="superscript"/>
        <sz val="11"/>
        <color theme="1"/>
        <rFont val="Calibri"/>
        <family val="2"/>
        <scheme val="minor"/>
      </rPr>
      <t>rd</t>
    </r>
    <r>
      <rPr>
        <sz val="11"/>
        <color theme="1"/>
        <rFont val="Calibri"/>
        <family val="2"/>
        <scheme val="minor"/>
      </rPr>
      <t xml:space="preserve"> approver it made me wonder about something.  In CAS, the dean is to be notified anytime a faculty member is gone for 10 or more days.  Is there a way to have Concur recognize this trip is 10 days or longer and then forward the request automatically for informational purposes only?  No approval required as it would hold up the process too long -Email from Sherilyn Schwartz</t>
    </r>
  </si>
  <si>
    <t>Level 3 approver in expense: examine the possibilities and options.</t>
  </si>
  <si>
    <t>2/27 BKS - there is an automated way for the tmc to have unused tickets load to unused ticket report.  Some tmc's choose to load them manually.  We would like them to pay the fee to have them automatically load.  
04/2 BKS - DT provided unused tickets, but not in the format needed for load.  Laurie to schedule call with Edgar to discuss load files and facilitate getting #95 for the associated booking to load into Concur</t>
  </si>
  <si>
    <t>Requests are going inactive 60 days from submission or approval.  Can we check to go inactive from the Travel Completin Date</t>
  </si>
  <si>
    <t>03/27 BKS - Laurie to discuss with Liesel and Sherilyn regarding these potential workflow changes.
04/02 BKS - Liesl not available to discuss until a later time.  On hold</t>
  </si>
  <si>
    <t xml:space="preserve">check Notification for timed out approval. </t>
  </si>
  <si>
    <t>Add "Recruiting" to Trip Purpose in Guest Policy</t>
  </si>
  <si>
    <t>Foreign Travel Insurance - See Barker for accounting error</t>
  </si>
  <si>
    <t>New Request UX?</t>
  </si>
  <si>
    <t>04/17 BKS Added Recruiting to trip purpose list.</t>
  </si>
  <si>
    <t>04/02 BKS - Brian and Laurie to engage Shaymond about use case for level 3.
04/17 BKS - Brian created a level 3 approval and it created an issue due to the inability to create a bypass rule when the value is blank.  Need to check in with Concur to see how we get the value to allow the skip step.</t>
  </si>
  <si>
    <t>04/17 BKS - Check the options for email reminders/notifications relative to unused tickets.  May need to come from the travel module, as the request module won't necessarily have that. Discuss with Jody about options. Would be best to have this email fire to the expense or request approver.</t>
  </si>
  <si>
    <t>Report on IRCRNA- Airfare purchased without lodge card</t>
  </si>
  <si>
    <t>Review Managed travel usage by user group for review with Concur advisory board.</t>
  </si>
  <si>
    <t>XXNLD trip - changed days to 0, changed daily amount to $0 and Amt Apprvd to $0.  Coding caused a personal reimbursement result in print report of $17.50.  CSAP error
04/17 BKS- Travel insurance adjustment would require a processor workflow, zero out the days and re-submit.</t>
  </si>
  <si>
    <t>Unused Ticket Report needs to include Concur User Group, index or some other identifier</t>
  </si>
  <si>
    <t>Foreign Insurance line item in Expense - lock down all fields in Processor View (Duration Days)</t>
  </si>
  <si>
    <t>some student reports passed into processor queue without foreign travel insurance, though the report is foreign travel.</t>
  </si>
  <si>
    <t>All changes need to be made to unsubmitted report.  Currently confusing because you can make changes to some fields and not ot 
05/06 BKS - Corrected and locked down.</t>
  </si>
  <si>
    <t>Make courier/shipping/freight available for selection as an itemized value in guest policy</t>
  </si>
  <si>
    <t>05/06 BKS corrected in the meeting.</t>
  </si>
  <si>
    <t>05/06 - BKS created template and process for for updating unused tix report.  Will work on that process further with Sally.</t>
  </si>
  <si>
    <t>05/06 BKS - provided to Kelly and Rob.</t>
  </si>
  <si>
    <t>talked about and demoed in this week's webinar
04/17 -BKS- Request UX is not currently visible to us. Believe that we need to be in the pilot test group to see it.  Brian to check in with Amanda.
05/06 BKS - check with Mike on Expense User experience and determine if it looks viable at this time.</t>
  </si>
  <si>
    <t>see Kimmet, Vest, Shimizu, Silvas guest reports on Christi Mabinuori's profile.
04/02 BKS - Need ticket to align request close date with employee request close date.  Should be 60 days after end travel date.
4/17 BKS - Issue has been resolved as of 4/7. Leaving line item open to be sure this resolved problem.
05/06 - BKS - Revisit more than 60 days after this change has been made to be sure that the change is happeining.</t>
  </si>
  <si>
    <t>Request:  open up "How Will I book by Trip for Request Admin to change from Booking tool to TMC for split ticket</t>
  </si>
  <si>
    <t>Mobile app now allows request creation with our custom fields.  We need to test this prior to Brooke's Request training overview on 5/27</t>
  </si>
  <si>
    <t>Need Cash advance evalutation for both conventional and One Card cash advances to document any potential outstanding issues</t>
  </si>
  <si>
    <t>08/27 - BKS Concur ticket submitted
05/12 BKS - Should be resolved, but need Travel office to validate.</t>
  </si>
  <si>
    <t>Video training?  Step-by-Step screenshots?
10/1 BKS - group discussion where we agreed that we needed to have a report specific meeting/evaluation.
05/12 BKS - Jody to create a video on how to create basic queries for Process reports function.</t>
  </si>
  <si>
    <t>Explore other audit scenarios - Cash Advance, Personal/UO Card/NonReimb.
10/1/19 - BKS- Travel team to evaluate the other audit rules that we may want to set above level 51 for processor manager review.
05/12 BKS - Outside source funded has been fixed for some time, but there are some feelings that maybe we need to do this exercise for other outstanding criteria.</t>
  </si>
  <si>
    <t>Mileage calculator to PDX does not appear to be working.  Laurie indicated that from her home address to there, it says it is a non-driveable address.  Appears to be new behavior.</t>
  </si>
  <si>
    <t>Scoring queue - Trainee needs to be approver 1 ford workflow.  See Loni in position 2 for UOAA</t>
  </si>
  <si>
    <t>change GEO workflow to have special index approval routing to go to Sarah Jo (rather than Katy)</t>
  </si>
  <si>
    <t>Reactivating Request - how long will a reopened Request stay active - ck settings</t>
  </si>
  <si>
    <t>Email Notifications see screenshot for missing "approval by…".  Has this recently changed?</t>
  </si>
  <si>
    <t>See Travel Allowance for Reyes-Santos.  Seems she was able to use her Oct. 17 itin twice.</t>
  </si>
  <si>
    <t xml:space="preserve">UATP Card process.  </t>
  </si>
  <si>
    <t xml:space="preserve">Vendor ID not present on JV's for airfare when associated with a vendor that is tax reportable. </t>
  </si>
  <si>
    <t>send all guest requests to travel office.</t>
  </si>
  <si>
    <t>Report processed in Nov had meals.  New report has hotel but seems to have disconnect Travel Allowance but was able to use calendar dates?
05/29 BKS - Reviewed process and determined that the itinerary is working as expected. Same itinerary can be used on multiple reports.</t>
  </si>
  <si>
    <t>05/29 BKS - Email notification is correct.  Concur reviewed server logs and dtermined that the problem was caused by a brief disconnect on the Concur side that prevented the name from being pulled in.  Likely a server synch issue.</t>
  </si>
  <si>
    <t>Group travel and Request</t>
  </si>
  <si>
    <t>Request and Autoclose</t>
  </si>
  <si>
    <t>=====================================================================================================================================================================</t>
  </si>
  <si>
    <t xml:space="preserve">ZK030073   JV BDCING 001100 35130  IRCRNA        69862F6747D94DF5B09F             ANNIE SILVERSTEIN, Eug, May 2020      D     589.75    1229.50 V00111559 Ghost Card JV        </t>
  </si>
  <si>
    <t xml:space="preserve">ZK030073   JV        001100 A5103                69862F6747D94DF5B09F             ANNIE SILVERSTEIN, Eug, May 2020      C     589.75    1229.50 V00111559 Ghost Card JV        </t>
  </si>
  <si>
    <t xml:space="preserve">ZK030073   JV BDCING 001100 35130  IRCRNA        69862F6747D94DF5B09F             ANNIE SILVERSTEIN, Eug, May 2020      D      25.00    1229.50 V00111559 Ghost Card JV        </t>
  </si>
  <si>
    <t xml:space="preserve">ZK030073   JV        001100 A5103                69862F6747D94DF5B09F             ANNIE SILVERSTEIN, Eug, May 2020      C      25.00    1229.50 V00111559 Ghost Card JV        </t>
  </si>
  <si>
    <t>One Card charges marked "Fraudulent"</t>
  </si>
  <si>
    <t>Airline Fee form change</t>
  </si>
  <si>
    <t>Transition One Card upload to Sally/Travel Office</t>
  </si>
  <si>
    <t xml:space="preserve">Booking Tool: was shut down for COVID, however Premier Travel site allows bookings </t>
  </si>
  <si>
    <t>Action step related to LF pulling out of Sabre?</t>
  </si>
  <si>
    <t>Tested Friday to see that Direct has a hard stop, Premier does not.
06/23 BKS - Jody updated confirguration to block.</t>
  </si>
  <si>
    <t>See Friday's email:  we can get a full file or partial file from US Bank.  Can we determine when the last upload occurred?  Sally will have access to card numbers when cards arrive to load into Concur profiles.
06/23 BKS - need to get a full list of cc#'s for One Card to reload into Concur.  Laurie to check on access for Brian.  Brian to check to see if previous access is still active. Brian to load the full list of CC 's into Concur with load template, document process and communicate to Sally/Jody.</t>
  </si>
  <si>
    <t>Turn off "mandatory" flag on City of Purchase box. See Trost - Fiji
06/23 BKS - City of purchase made "not required" on form for UO guest Purp* VENDD* City*</t>
  </si>
  <si>
    <t>LJ Is there a flag to make these hit the Processor Queue?  What is the accounting when an expense is marked Fraud?  UO write off?  See Simione for Jan report marked Fraud and June report with refund
06/23 BKS - Create a level 51 audit rule for any report that has a "Fraud" charge and send to the queue for processing.</t>
  </si>
  <si>
    <t xml:space="preserve">BM-Circling back with Brian Strait on Joey's bridge program and the information being brought over into Banner in the description field. June 17-attached screen shot of FWPCSAP printout showing vendor number. What are next steps for Dan and 1099, how to we gather this from Banner?
06/23 BKS - Brooke to follow up with Dan/Joey regarding the process for handling this at the end of the year.
</t>
  </si>
  <si>
    <t>07/07/2020 - BKS - Spoke about this with Laurie.  Would like to potentially include this as a test for NDC, but timing is not currently crucial.</t>
  </si>
  <si>
    <t>Next Gen UI question regarding University Billed statement</t>
  </si>
  <si>
    <t>Information being brought into Banner from Cocnur (Backend Tax process)</t>
  </si>
  <si>
    <t xml:space="preserve">5/29 BKS - discussed the approach proposed by Joey whereby he can identify the vendor number during FWPCSAP and adding that to the invoice or the JV.  Follow on reporting with that data would be used to assign the 1099 information by Dan and team.
06/09 BKS - development has been completed. Live data will be pushed through FWPCSAP this week to validate that things are working as expected/planned. </t>
  </si>
  <si>
    <t xml:space="preserve">07/07/2020 - BKS- workflow was temp changed to Sarah Jo and then ultimately changed to Lori O'Hollaren based on feedback.  </t>
  </si>
  <si>
    <t>07/07/2020 BKS - Laurie to follow up with Loni about her position in the approval string.</t>
  </si>
  <si>
    <t>07/07/2020 BKS - tested the calculator in our meeting.  The tool is working now.</t>
  </si>
  <si>
    <t>05/12 BKS - Brooke and Laurie to run through the cash advance options to review for issues.
07/07/2020 BKS - Laurie reviewing the process relative to Katie Coffin cash advance from One Card.  This has been a bit of a problem and it may not be worth pursuing further, but need to get through this process and then revisit.</t>
  </si>
  <si>
    <t>Concur tickt #15665749
07/07/2020 BKS - Validated with Sally that this is in place and working as expected.</t>
  </si>
  <si>
    <t>07/07/2020 - BKS - Need to send message to Amanda and Jacklyn regarding when/if the UBS statement process will be supported. Not likely that we can go live with the new UI w/o it being used for UBS.
07/12/2020 BKS - New UI does not have UBS on the roadmap and Concur has recommended that the UO not go live with the new UI until UBS and Locate is incorporated.</t>
  </si>
  <si>
    <t>Locate - connectivity from Request and proper reflection of where people are.</t>
  </si>
  <si>
    <t>07/21/2020 BKS - Currently working with Concur regarding this connection problem to be sure that things reflect reality for future use.</t>
  </si>
  <si>
    <t>Skip step on Request approver 1 and 2 for user group Travel office.</t>
  </si>
  <si>
    <t>consider how to add names to group contract bookings.  Tickets are not issued until 1 mo prior to travel and after Rqst is entered/approved.  Names are necessary to identify orphaned or agent fees separated from airfare
06/09 BKS - Discussed how to find orphaned users associated with approved requests.  2 solutions appear to be preferred:
1.) list all group traveler names in the Business purpose and use a query to find names associated with that travel in Request processor. If the host does not have the list of users at time of request submission, they would create a copy of that request and add the names in the business purpose of the requet copy.
2.) Create a new expense type for Guest Request that allows for attendees and see if Concur allows for the attendee list to be appended after a request is closed. 
06/23 BKS - Jody created a ticket for option 2
07/07/2020 BKS - Concur responded by saying that they would like to respond to us. I sent a message indicating that they can contact either Jody or myself.
7/21/2020 BKS - note to concur to attempt to schedule a call to discuss on Wedesday or Thursday of this week.</t>
  </si>
  <si>
    <t xml:space="preserve">05/29 - BKS - spoke with UA rep on 5/28.  They will refund unused tickets associated with Covid19 in the form of a credit on a UATP card that can be used for future travel from campus users.  
- decided best approach would be to refund amounts back to depts for unuse tickets.
- need to determine how best to utilize the UATP amount.  We believe that we should be able to kick this over  to Athletics out of convenience.
- Laurie to send United the full list of unused tickets to determine which will be available for the UATP credit
- Need to determine UA position where tickets that are expiring but will not be able to be used due to travel restrictions.
07/07/2020 BKS - Laurie provided the list of tickets to United. We don't expect that we will receive any information back from them until August. 
- Requested a meeting with Athletics and central accounting to hammer out the details of the process.   
07/21/2020 BKS - Still waiting to hear back from United regarding this card. Doug at Premier is working directly with United to get refunds and Laurie suggested the same to Edgar at Direct Travel.   
</t>
  </si>
  <si>
    <t>creating more than one random rule in Concur Expense</t>
  </si>
  <si>
    <t>Emmissions report for Cimmeron</t>
  </si>
  <si>
    <t>what are all the data fields that can be uploaded to Concur?</t>
  </si>
  <si>
    <t>Can Usergroups be deleted from Concur?</t>
  </si>
  <si>
    <t>Is process of assigning a traveler back to the UO usergroup problematic? See email and support sent to Brian 8/13/20. Appworx change was inconsistent for changes from SOP to UO.</t>
  </si>
  <si>
    <t>Booking Tool see Marneweck hotel for non refundable rate</t>
  </si>
  <si>
    <t>is there a way to stop Concur from issuing a receivable for under $1?</t>
  </si>
  <si>
    <t>Run report for Airfare credit card not charged</t>
  </si>
  <si>
    <t>Speak with Billy about how Athletics is paying for charter flights.  Would like to pay via a card program that gives rebate if not doing so already.</t>
  </si>
  <si>
    <t>Run analysis on booking fees (agent assist/booking tool).  Exclude int'l.</t>
  </si>
  <si>
    <t>When do we turn the booking tool back on?  Hotel and cars can and are being booked. Does configuration apply if disabled for air?  Why NR rate?
08/25 BKS - airfare has been reactivated for all TMC's.  The Hotel and Car were never turned off.
This booking for non-refundable used the term "Saver". No way to exclude that, but it is agreed that this is a one off situation for this one hotel.</t>
  </si>
  <si>
    <t>Create a popup message that directs traveler to use their One card for booking hotel or if they use Lodge card to follow up with the vendor directly to guarantee the reservation.</t>
  </si>
  <si>
    <t>Remove Counseling and Testing.  Be sure that nobody is assigned to that group before deleting.  They should be in University Counseling center.</t>
  </si>
  <si>
    <t xml:space="preserve">Reviewed template and options of loading Datapoints into profiles. Other options are available for datapoints that fail on the employee upload.  We will discuss as those situations arise.  </t>
  </si>
  <si>
    <t>Rquested July 7
08/25 - BKS provide emissions report to Cimmeron and start conversation about how to transition to this report.  Lauie to provisionally request data from tmc's.</t>
  </si>
  <si>
    <t>Check with Jason Grundin about how he is grabbing airfare in Intelligence for the travel module and then how to compare that back to the airfare entries in Expense to see if there are deltas appearing when airfare is booked on lodge card.</t>
  </si>
  <si>
    <t>07/21/2020 BKS - Brian and Jody to review.
08/25 BKS - We had previously created separate audit rules for EC Cares and University Advancement.  Laurie to monitor for the need for more.</t>
  </si>
  <si>
    <t>the thought was only 24 hours but this appears to be incorrect.
07/07/2020 - BKS - include in question about autoclosing for Request and keeping it active on an expense report and the closing logic of request.
08/25/2020 BKS - Jody is looking into the close and reminder settings.  Would like to have the inactive happen at 60 days and reminder to come at 45 days.</t>
  </si>
  <si>
    <t>explore makeup change to SAB (get more lower level detail people in the group)</t>
  </si>
  <si>
    <t>Feedback loop from Banner back to Concur (document numbers to update reports in Concur from Banner)</t>
  </si>
  <si>
    <t>Carbon footprint reporting for Cimeron</t>
  </si>
  <si>
    <t>09/01 BKS - Reporting from TMC's align much better with Concur Intelligence. Sending all data to Cimeron and recommending we use Intelligence report.  Also looking into lines on report for Chicago that show zero miles to determine if this is showing up due to some billing anomaly.</t>
  </si>
  <si>
    <t>Need to present this to the advisory committee with a demo in the spring.  Also need to get a cost estimate on that product prior to then.
12/10/19 BKS - Invoice demo to take place week of 12/16.  CJ scheduling with Greg Egnatowski.
05/12 BKS - Need to check with Mark and Greg on the direction for invoice.
9/1/20 BKS - attended the concur webinar on revamping payables using concur invoice.  Laurie has forwarded that out to interested parties on campus.  Still feel that this is a potential useful piece.</t>
  </si>
  <si>
    <t>Laurie to send something out to some contacts on the CHELF attendee list.
07/02 BKS - Laurie to evaluate with CHELF members.
05/12 BKS - Discussing with Kelly and Mark about expanding requirements on Managed Travel program from a policy process.  
09/01/2020 BKS - Kelly has crafted a proposal for forcing the usage of TMC, rather than recommending so we can make use of the tracking tools available.  Closing this line out.</t>
  </si>
  <si>
    <t>4/30/2019 BKS - meeting with Risk
07/02 BKS - Received email file from Michael Price to evaluate terra dotta import.
12/10 BKS- spoke with users at CHELF, no other university is doing this, but one school is working on it.
05/12 BKS - check with Steve Lee, Amanda and Jacklyn about higher ed instances of terra dotta usage with Concur Locate.
09/01/20 BKS - discussed this with Concur during our quarterly review. Only one client is currently bringing terra dotta over, but we want more info on how to make this happen.</t>
  </si>
  <si>
    <t>See One Card agreement
Laurie to talk with Kelly to get confirmation on the actual verbiage that should be used.  Current attestation is only a placeholder
5/7/2019 BKS - Laurie waiting on approval of verbiage from Kelly.
07/02 - BKS still awaiting general counsel.
LJ Legal agreement available 9/19.  Need to attach to attestation upon Cash Advance in Request
12/10 BKS - Jody indicated that there is no way to have an attestation when we don't have a cash advance workflow.  Brian and Jody will work to test the cash advance workflow on the Travel group to determine viability for other groups around campus.
05/18 BKS - look at putting in tool tip attached to a boolean custom field in cash advance form that has summarized version of the attestation and link to full document. Requires request for added field from Concur.
LJ 5/21 Jody to brief on his findings.  Use Request Notification for messaging to Cash Advance Agreement?
06/23 BKS - Submitted ticket to concur to ask for this to be added to the request/cash advance request. 
07/21/2020 BKS - Concur does not have an option in the cash advance form for us to add the desired fields. We discussed this process during our meeting. Planning on using pre-existing Travel Advance form in forms.uoregon.edu to create the attestation and attach to the request.
Laurie to provide Jody and Brian with verbiage on the tool tip on the Concur cash advance comment field.
09/01/2020 BKS -tool tip will instruct traveler to go to forms.uoregon.edu and find the form "cash advance" to complete attestation.</t>
  </si>
  <si>
    <t>Need to schedule a meeting to review the audit rules.  Include the travel team.
09/01/2020 - BKS - Laurie to schedule meeting to review for later in September.</t>
  </si>
  <si>
    <t>09/01 bks - Query campus orgs on whether they have approval steps for travel and expense that are not entirely performed in Concur.  (Laurie)</t>
  </si>
  <si>
    <t>suspect this may have to do with Travel Team adjusments related to Orphaned charges.  Carol not back until Sept25
10/15 BKS - Laurie working with Premier and Direct to determine why this is happening.  Seemingly random.
11/25  LJ  95#s are not dropping onto Booking Tool bookings for Premier Travel
05/12 BKS - Laurie setting up a meeting with Premier travel and travel office to discuss.
09/01 BKS - we believe that this may have improved, but we will not be able to validate until travel resumes.</t>
  </si>
  <si>
    <t xml:space="preserve">LJ will send BKS airline contract info and will set up phone appt with Edgar from Direct to discuss hotel program
09/17/19 BKS - looked at the discount codes and it did not allay fears.  Laurie to do homework with carriers to determine discount codes and we meet with Edgar on Monday.
10/01/19 BKS - Evaluating Hotel contracts (will communicate with PCS for negotiation).  Laurie to look at the current discount codes for the hotels and validate against concur config.
10/15 BKS - email is drafted to Greg.  Laurie is going to reach out to to him to determine how best to engage.
10/29 BKS - Laurie still analyzing and will send to Greg with recommendations.
05/12 - BKS - Laurie to reopen and evaluate.
09/01 BKS - Laurie to provide info on expected current discounts to Brian.  Brian to check the discount functionality to see the amounts coming through from the booking tool.
</t>
  </si>
  <si>
    <t xml:space="preserve">Video recording for training tools - </t>
  </si>
  <si>
    <t xml:space="preserve">TG-Expense type is available when creating a report using Guest Policy, but not when creating a request using Guest Policy. 
10/15 BKS - Add Personal Vehicle mileage for requests guest policy.  Also- request adding calculator to the request expense type on both guest and UO Policy.
05/12 BKS - Should be showing up.  Jody and Brian to evaluate.
09/01 BKS - personal vehicle mileage expense option not present in Request.  Please add.
</t>
  </si>
  <si>
    <t>from meeting on 9/Q284, checking with Concur about what happens to Unused Ticket credits in profile - when refunded, when exchanged</t>
  </si>
  <si>
    <t xml:space="preserve">Print report with Cash Advance and Cash Return - </t>
  </si>
  <si>
    <t>Task</t>
  </si>
  <si>
    <t>Who</t>
  </si>
  <si>
    <t>Date</t>
  </si>
  <si>
    <t>Audit Rules</t>
  </si>
  <si>
    <t>Report:  Who can submit reports as proxy</t>
  </si>
  <si>
    <t>Notes</t>
  </si>
  <si>
    <t>"*do not use* Outside souce"  with messaging about not using for grant funds.  We are not sure what this one was about and will revisit.</t>
  </si>
  <si>
    <t>Audit rule for Request - Would like to provide an audit rule to travelers and delegates that are manually closing a requet to tell them that they should not be closing request if the travel has not been completed.</t>
  </si>
  <si>
    <t>09/18 BKS - Brian and Jody to look into whether there is some way to restrict end users from being able to close reuests and/or providing the ability to travelers to "reopen" a request.</t>
  </si>
  <si>
    <t>Coffin - Report paid out $506.06 but report shows $716.06.  should not have used Returned Cash but rather made notes as Katie kept the cash.
09/18 - BKS - check to see if the print report can be changed to reflect the correct amounts.
10/01 BKS - Report cannot be changed without making adjustments to HTML code, which is not advised. We can handle this issue by not recording cash returned on an expense report prior to the submission of the report and having employee return cash after report is submitted/approved.</t>
  </si>
  <si>
    <t>Premier Travel - Cain showed, now does not show available, not refunded or used.
09/18 BKS - Still need to take a look at these tix. Unused tix from Premier are not all coming through.
10/01 BKS - service ticket opened and working through with Concur and Premier to resolve.</t>
  </si>
  <si>
    <t>09/01 BKS - Laurie has requested Jody and Brian to share some video recording options for Travel at next internal meeting.
09/18 BKS - Jody working with Laurie to help her use Google Game Recorder and deterimine if that will work for her purposes.
10/01 BKS - capture provided to Laurie. She will review when time allows.</t>
  </si>
  <si>
    <t>09/01 BKS - Create Jira ticket for exploratory purposes.
10/01 BKS - reviewing tech specs prior to jira submission. Should slot development around the February/march timeframe.</t>
  </si>
  <si>
    <t>10/01  BKS - need to determine how to adjust this sometime in the coming weeks/months.</t>
  </si>
  <si>
    <t>10/01 BKS - Brian to reach out to Jason and the Concur team about this.</t>
  </si>
  <si>
    <t>10/01 BKS - By department analysis of booking fees (booking tool vs. agent assist). 
Personal credit card vs. One card - would like to show the benefit of discounts when booking via tmc with lodge card. Laurie can help with calculation on estimated discounts.</t>
  </si>
  <si>
    <t>10/01 BKS - Reached out to Billy about this. He was open to discussion. The current spend is a mix of direct bill and pcard payment. We agreed to discuss further in a couple weeks.</t>
  </si>
  <si>
    <t>10/01 BKS  Duplicate of report listed on line 255. Report of airfare purchased away from tmc.</t>
  </si>
  <si>
    <t>08/25 BKS - walked Sally through 2 step process of using load template into Concur to change the user group, then use FWPEGRP in Appworx to get them to stick.
10/01 BKS - Sally is all good on this now.</t>
  </si>
  <si>
    <t xml:space="preserve">See Jennifer o"Neal  Washington, DC, 11/6/18
08/25 BKS - Build an audit rule that flags processor when amount due university is less than $1.
10/01 BKS - testing to see if audit rule if firing correctly. Rule was not firing. Added new audit rule It is now firing, but there are questions what to do when this happens. 
1.) check with A/R to determine if the employee owes other money.
2.) If they owe other money allow to flow through to receivable.
3.) If they do not owe other money, this should be handled as a deminimus value, so a receivable is not created.
Brooke and Laurie to check with Phil on the accounting related to the deminimus value so we can create an expense type in Concur.
</t>
  </si>
  <si>
    <t>pull list of currently used user groups and compare to full list of user groups to determine if we can reduce.</t>
  </si>
  <si>
    <t>Reopened 10/2/20.  See Susan Vang. Notification fired and time out simultaneously</t>
  </si>
  <si>
    <t>Self Assign Approvers</t>
  </si>
  <si>
    <t>Mobile app security sign on</t>
  </si>
  <si>
    <t>Concur email early Oct</t>
  </si>
  <si>
    <t>Need to communicate to Mobile users only</t>
  </si>
  <si>
    <t>Currently assigned to Users</t>
  </si>
  <si>
    <t>Not currently assigned</t>
  </si>
  <si>
    <t>Admissions</t>
  </si>
  <si>
    <t>Behavioral research and teaching</t>
  </si>
  <si>
    <t>Admissions International</t>
  </si>
  <si>
    <t>biochemistry</t>
  </si>
  <si>
    <t>American English Institute</t>
  </si>
  <si>
    <t>board of trustees</t>
  </si>
  <si>
    <t>American English Institute - Fac</t>
  </si>
  <si>
    <t>Community Service Center</t>
  </si>
  <si>
    <t>Ed. Methodology, Policy &amp; Leadership</t>
  </si>
  <si>
    <t>Behavioral Research</t>
  </si>
  <si>
    <t>Education</t>
  </si>
  <si>
    <t>Biology</t>
  </si>
  <si>
    <t>Education Studies</t>
  </si>
  <si>
    <t>Business Affairs</t>
  </si>
  <si>
    <t>Facilities Admin Shared Svcs</t>
  </si>
  <si>
    <t>Campus Planning &amp; Facilities Mgm</t>
  </si>
  <si>
    <t>Human Development</t>
  </si>
  <si>
    <t>Career Center</t>
  </si>
  <si>
    <t>LERC-PDX</t>
  </si>
  <si>
    <t>Materials Science Institute</t>
  </si>
  <si>
    <t>Center for Trans. Neuroscience</t>
  </si>
  <si>
    <t>OCOMQS</t>
  </si>
  <si>
    <t>Center on Human Development</t>
  </si>
  <si>
    <t>Office of VP of Student Life</t>
  </si>
  <si>
    <t>Center on Teaching and Learning</t>
  </si>
  <si>
    <t>Oregon Career Information System</t>
  </si>
  <si>
    <t>Oregon Inst of Marine Bio</t>
  </si>
  <si>
    <t>Cinema Studies</t>
  </si>
  <si>
    <t>Research CORE Busness Svcs</t>
  </si>
  <si>
    <t>Clark Honors College</t>
  </si>
  <si>
    <t>Research Finance  &amp; Bus Admin</t>
  </si>
  <si>
    <t>Services for Student Athletes</t>
  </si>
  <si>
    <t>College of Arts and Sciences</t>
  </si>
  <si>
    <t>Student Services</t>
  </si>
  <si>
    <t>College of Design</t>
  </si>
  <si>
    <t>VP of Finance</t>
  </si>
  <si>
    <t>College of Education</t>
  </si>
  <si>
    <t>Communications</t>
  </si>
  <si>
    <t>Computer and Information Science</t>
  </si>
  <si>
    <t>Continuing &amp; Professional Ed.</t>
  </si>
  <si>
    <t>Counseling Psychology</t>
  </si>
  <si>
    <t>Creative Writing</t>
  </si>
  <si>
    <t>Dance</t>
  </si>
  <si>
    <t>Dean of Students</t>
  </si>
  <si>
    <t>DEANS</t>
  </si>
  <si>
    <t>Division of Global Engagement</t>
  </si>
  <si>
    <t>Earth Sciences</t>
  </si>
  <si>
    <t>Earth Sciences - Faculty</t>
  </si>
  <si>
    <t>East Asian Languages</t>
  </si>
  <si>
    <t>Economics</t>
  </si>
  <si>
    <t>Educational and Community Suppor</t>
  </si>
  <si>
    <t>English Faculty</t>
  </si>
  <si>
    <t>Environmental Studies</t>
  </si>
  <si>
    <t>Erb Memorial Union</t>
  </si>
  <si>
    <t>Finance Admin Shared Svcs</t>
  </si>
  <si>
    <t>Financial Aid and Scholarships</t>
  </si>
  <si>
    <t>Geography</t>
  </si>
  <si>
    <t>German &amp; Scandinavian</t>
  </si>
  <si>
    <t>Global Studies Institute</t>
  </si>
  <si>
    <t>Guest</t>
  </si>
  <si>
    <t>History</t>
  </si>
  <si>
    <t>Housing</t>
  </si>
  <si>
    <t>Human Physiology</t>
  </si>
  <si>
    <t>Indigenous Race Ethnic Studies</t>
  </si>
  <si>
    <t>Information Services</t>
  </si>
  <si>
    <t>Inst for Policy Research &amp; Engmt</t>
  </si>
  <si>
    <t>Institute of Ecology and Evoluti</t>
  </si>
  <si>
    <t>Institute of Molecular Biology</t>
  </si>
  <si>
    <t>Institute of Sustainable Environ</t>
  </si>
  <si>
    <t>Internal Audit</t>
  </si>
  <si>
    <t>Into Careers</t>
  </si>
  <si>
    <t>Journalism</t>
  </si>
  <si>
    <t>JSMA</t>
  </si>
  <si>
    <t>LERC - EUG</t>
  </si>
  <si>
    <t>Libraries</t>
  </si>
  <si>
    <t>Linguistics</t>
  </si>
  <si>
    <t>Mathematics</t>
  </si>
  <si>
    <t>Mathematics (GE)</t>
  </si>
  <si>
    <t>Mathematics (Other)</t>
  </si>
  <si>
    <t>Museum of Nat &amp; Cult History</t>
  </si>
  <si>
    <t>Network Startup</t>
  </si>
  <si>
    <t>Office of Equity and Inclusion</t>
  </si>
  <si>
    <t>Office of the Provost</t>
  </si>
  <si>
    <t>Office of the Registrar</t>
  </si>
  <si>
    <t>OR Consortium for Int and A.S.</t>
  </si>
  <si>
    <t>Oregon Advanced Computing for SS</t>
  </si>
  <si>
    <t>Physics</t>
  </si>
  <si>
    <t>Political Science</t>
  </si>
  <si>
    <t>President's Office</t>
  </si>
  <si>
    <t>Prevention Science Institute</t>
  </si>
  <si>
    <t>Purchasing &amp; Contracting Service</t>
  </si>
  <si>
    <t>RARE</t>
  </si>
  <si>
    <t>Religious Studies</t>
  </si>
  <si>
    <t>Research and Innovation</t>
  </si>
  <si>
    <t>Residence Life</t>
  </si>
  <si>
    <t>Romance Languages</t>
  </si>
  <si>
    <t>Safety &amp; Risk Services</t>
  </si>
  <si>
    <t>Sociology</t>
  </si>
  <si>
    <t>SSET</t>
  </si>
  <si>
    <t>Student Life</t>
  </si>
  <si>
    <t>Teaching and Learning Center</t>
  </si>
  <si>
    <t>Test</t>
  </si>
  <si>
    <t>Theatre Arts</t>
  </si>
  <si>
    <t>Undergraduate Education</t>
  </si>
  <si>
    <t>University Advancement</t>
  </si>
  <si>
    <t>University Health Center</t>
  </si>
  <si>
    <t>University of Oregon - Portland</t>
  </si>
  <si>
    <t>UO</t>
  </si>
  <si>
    <t>UO Alumni Association</t>
  </si>
  <si>
    <t>Utilities and Energy - CPFM</t>
  </si>
  <si>
    <t>Vivian Olum</t>
  </si>
  <si>
    <t>Women's, Gender and Sexuality</t>
  </si>
  <si>
    <t>Yamada Language Center</t>
  </si>
  <si>
    <t>seems like we discussed but cannot find on PAI.  See Susan Vang who self assigned approvers when she did not have one in her profile.  Preferance would be for an error telling them to Contact Administrator to Assign Approver in order to Submit Report. 
10/13 BKS - See screenshot of user profile change report. It does not appear that Susan assigned her own approvers. It looks like it was done via batch job on 10/5 and then changed to another user via batch job on
10/13 BKS - When there is no approver for the traveler, the system will queue them to enter an approver upon submission. This can't be changed as the functionality is needed for PCard. 
We had discussion about altering workflow to add a step for a standard approver for those that have no approver in their profile, but opted to pause on that and consider later if this becomes a larger issue.
We found that there are currently a little less than 400 users assigned to established "non-UO" groups that have no approver. These were forwarded to Linda as part of her project relative to user groups.</t>
  </si>
  <si>
    <t xml:space="preserve">10/13 BKS - List attached list in screenshots worksheet. There are currently 116 User groups being used and 21 that have nobody assigned. Linda is looking into this to determine if we need to remove some of those groups. </t>
  </si>
  <si>
    <t>Restrict Hotel reservations to One card or Personal card only.</t>
  </si>
  <si>
    <t>10/13 BKS - Submitted a request to Concur to not show lodge  card upon Hotel booking and require selection of One card or personal card when reserving in booking tool. Concur got back to us to clarify.  Sent a detailed explanation to clarify the pretty painstaking explanation that I had previously provided.</t>
  </si>
  <si>
    <t>10/01 BKS -Added pop up messaging to all travel configurations.
10/13 BKS - updated this information with popups and aligning the messaging between "search, results and popup" in Concur Booking tool.</t>
  </si>
  <si>
    <t>08/25 BKS to check on this to be sure that this gets reapplied.
10/13 BKS - not currently turned on. Need to check back with Concur.</t>
  </si>
  <si>
    <t>BM- We need to understand how the autoclose of requests affects the request remaining attached to an uncompleted expense report. Example: Carlos Aguirre, the request autoclosed on 5/20. The report was started in January 2020 though not completed (sent for payment) as of June 2020. The reqeust was not attached to the report, though the delegate believes the report was launched from the request. We reopened and attached. Do we need to evaluate if autoclose works for us and/or if we want to extend the period between the trip end date and the autoclose??
06/23 BKS - Would like to have requests associated with an open report to stay open until the report has been sent for payment.
Also would like the request to stay open until a report has been submitted and sent for payment, even if it is not attached to an expense report.
** Ideally, would like requests for $0 and cancelled to go inactive in accordance with the current time delimitted auto-inactivation.
07/07/2020 -BKS- check on ticket for autoclose logic for Request.
08/25 BKS - discussed with the Concur team during quaterly review.  They will be getting back with us.
09/18 BKS - close feature cannot be tied to whether request is attached to a report, however, we also want to know how long a reopened request stays open.
10/13 BKS - Reviewed Request reminder. The traveler should not be receiving ongoing emails on requests that have expense reports submitted when the request is attached to the expense report. There could be a mnor coding error in how the email rule is built, but don't want to make changes until we see whether the problem is still happening.</t>
  </si>
  <si>
    <t>Notification says "You have a report to approve" and then in the messaging says it timed out.  Approvers see this as a reminder but it is too late.  Can the Notification header say"You have a Report that Timed Out"?
04/17 BKS- need to review the notification timing to detrmine which approach is needed.  Change firing and/or add new notification.
07/07/20 - Speak with Jody about review of this notification process to be sure that approvers are getting their notification prior to expiration of approval.
10/13 BKS - changed messaging in the notification to clue the approver into what happens if they don't approve the report in a timely fashion. This is about all we can do at this point.</t>
  </si>
  <si>
    <t>5/29 bks - We will build a skip step in workflow to force guest travel into the travel queue for request. This will enable them to validate report information relative to name and vendor id.
06/09 BKS - Add audit rules for Guest travel and Personal Travel for Request.  Create skip step for all Requests on the Processor queue except the Level 75 rules that are put in place for Guest travel and Personal Travel.  This will allow flexibility in the future if we want to create an audit rule that will direct select request groupings to the Request queue. Will need Concur request to alter workflow skip step.
10/13  BKS - cannot vallidate until we are in a normative travel setting, as currently all reports are being directed to processing queue.</t>
  </si>
  <si>
    <t>See Query for Approval Status:  Payment in Process</t>
  </si>
  <si>
    <t>Email sent to Brian and Brook on 10/22 with concern about reports that appear to be "hung up".  At least one is a receivable owing to 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</si>
</sst>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name val="Calibri"/>
      <family val="2"/>
      <scheme val="minor"/>
    </font>
    <font>
      <sz val="10"/>
      <color rgb="FF000000"/>
      <name val="Arial"/>
      <family val="2"/>
    </font>
    <font>
      <sz val="9"/>
      <color rgb="FF333333"/>
      <name val="Arial"/>
      <family val="2"/>
    </font>
    <font>
      <b/>
      <sz val="10"/>
      <color theme="1"/>
      <name val="Calibri"/>
      <family val="2"/>
      <scheme val="minor"/>
    </font>
    <font>
      <b/>
      <sz val="10"/>
      <color rgb="FFFF0000"/>
      <name val="Calibri"/>
      <family val="2"/>
      <scheme val="minor"/>
    </font>
    <font>
      <sz val="10"/>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4"/>
      <name val="Calibri"/>
      <family val="2"/>
      <scheme val="minor"/>
    </font>
    <font>
      <b/>
      <sz val="16"/>
      <name val="Calibri"/>
      <family val="2"/>
      <scheme val="minor"/>
    </font>
    <font>
      <b/>
      <sz val="11"/>
      <name val="Calibri"/>
      <family val="2"/>
      <scheme val="minor"/>
    </font>
    <font>
      <b/>
      <sz val="14"/>
      <color theme="1"/>
      <name val="Calibri"/>
      <family val="2"/>
      <scheme val="minor"/>
    </font>
    <font>
      <strike/>
      <sz val="11"/>
      <color theme="1"/>
      <name val="Calibri"/>
      <family val="2"/>
      <scheme val="minor"/>
    </font>
    <font>
      <sz val="11"/>
      <color rgb="FFFF0000"/>
      <name val="Calibri"/>
      <family val="2"/>
      <scheme val="minor"/>
    </font>
    <font>
      <b/>
      <sz val="11.95"/>
      <color rgb="FF333333"/>
      <name val="Verdana"/>
      <family val="2"/>
    </font>
    <font>
      <sz val="6"/>
      <color rgb="FF333333"/>
      <name val="Arial"/>
      <family val="2"/>
    </font>
    <font>
      <sz val="11"/>
      <color theme="1"/>
      <name val="Calibri"/>
      <family val="2"/>
    </font>
    <font>
      <vertAlign val="superscript"/>
      <sz val="11"/>
      <color theme="1"/>
      <name val="Calibri"/>
      <family val="2"/>
      <scheme val="minor"/>
    </font>
    <font>
      <sz val="10"/>
      <color theme="1"/>
      <name val="Times New Roman"/>
      <family val="1"/>
    </font>
    <font>
      <sz val="11"/>
      <color rgb="FF000000"/>
      <name val="Calibri"/>
      <family val="2"/>
    </font>
    <font>
      <b/>
      <sz val="12"/>
      <color theme="1"/>
      <name val="Tahoma"/>
      <family val="2"/>
    </font>
  </fonts>
  <fills count="22">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3" tint="0.39997558519241921"/>
        <bgColor indexed="64"/>
      </patternFill>
    </fill>
  </fills>
  <borders count="8">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right/>
      <top style="thin">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167">
    <xf numFmtId="0" fontId="0" fillId="0" borderId="0" xfId="0"/>
    <xf numFmtId="0" fontId="1" fillId="2" borderId="0" xfId="0" applyFont="1" applyFill="1"/>
    <xf numFmtId="0" fontId="1" fillId="0" borderId="0" xfId="0" applyFont="1"/>
    <xf numFmtId="0" fontId="1" fillId="0" borderId="0" xfId="0" applyFont="1" applyFill="1"/>
    <xf numFmtId="0" fontId="4" fillId="0" borderId="1" xfId="0" applyFont="1" applyFill="1" applyBorder="1" applyAlignment="1" applyProtection="1">
      <alignment vertical="top" wrapText="1"/>
      <protection locked="0"/>
    </xf>
    <xf numFmtId="0" fontId="0" fillId="0" borderId="0" xfId="0" applyAlignment="1">
      <alignment wrapText="1"/>
    </xf>
    <xf numFmtId="14" fontId="0" fillId="0" borderId="0" xfId="0" applyNumberFormat="1"/>
    <xf numFmtId="0" fontId="1" fillId="2" borderId="0" xfId="0" applyFont="1" applyFill="1" applyAlignment="1">
      <alignment wrapText="1"/>
    </xf>
    <xf numFmtId="164" fontId="4" fillId="0" borderId="1" xfId="0" applyNumberFormat="1" applyFont="1" applyFill="1" applyBorder="1" applyAlignment="1" applyProtection="1">
      <alignment horizontal="left" vertical="top" wrapText="1"/>
      <protection locked="0"/>
    </xf>
    <xf numFmtId="16" fontId="0" fillId="0" borderId="0" xfId="0" applyNumberFormat="1"/>
    <xf numFmtId="0" fontId="5" fillId="0" borderId="0" xfId="0" applyFont="1"/>
    <xf numFmtId="0" fontId="6" fillId="0" borderId="0" xfId="0" applyFont="1"/>
    <xf numFmtId="0" fontId="0" fillId="3" borderId="0" xfId="0" applyFill="1"/>
    <xf numFmtId="0" fontId="0" fillId="0" borderId="0" xfId="0" applyAlignment="1">
      <alignment vertical="center"/>
    </xf>
    <xf numFmtId="0" fontId="1" fillId="0" borderId="0" xfId="0" applyFont="1" applyAlignment="1">
      <alignment vertical="center"/>
    </xf>
    <xf numFmtId="0" fontId="0" fillId="4" borderId="0" xfId="0" applyFill="1" applyAlignment="1">
      <alignment wrapText="1"/>
    </xf>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0" borderId="0" xfId="0" applyFill="1" applyAlignment="1">
      <alignment wrapText="1"/>
    </xf>
    <xf numFmtId="16" fontId="0" fillId="0" borderId="0" xfId="0" applyNumberFormat="1" applyAlignment="1">
      <alignment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0" fillId="0" borderId="2" xfId="0" applyBorder="1"/>
    <xf numFmtId="14" fontId="9" fillId="0" borderId="2" xfId="0" applyNumberFormat="1" applyFont="1" applyBorder="1" applyAlignment="1">
      <alignment wrapText="1"/>
    </xf>
    <xf numFmtId="14" fontId="8" fillId="0" borderId="2" xfId="0" applyNumberFormat="1" applyFont="1" applyBorder="1" applyAlignment="1">
      <alignment horizontal="left" wrapText="1"/>
    </xf>
    <xf numFmtId="0" fontId="9" fillId="0" borderId="2" xfId="0" applyFont="1" applyBorder="1" applyAlignment="1">
      <alignment wrapText="1"/>
    </xf>
    <xf numFmtId="0" fontId="0" fillId="0" borderId="2" xfId="0" applyBorder="1" applyAlignment="1">
      <alignment wrapText="1"/>
    </xf>
    <xf numFmtId="14" fontId="8" fillId="0" borderId="2" xfId="0" applyNumberFormat="1" applyFont="1" applyBorder="1" applyAlignment="1">
      <alignment wrapText="1"/>
    </xf>
    <xf numFmtId="14" fontId="8" fillId="0" borderId="2" xfId="0" applyNumberFormat="1" applyFont="1" applyBorder="1" applyAlignment="1">
      <alignment horizontal="center" wrapText="1"/>
    </xf>
    <xf numFmtId="14" fontId="8" fillId="0" borderId="2" xfId="0" applyNumberFormat="1" applyFont="1" applyFill="1" applyBorder="1" applyAlignment="1">
      <alignment horizontal="left" wrapText="1"/>
    </xf>
    <xf numFmtId="0" fontId="11" fillId="0" borderId="2" xfId="0" applyFont="1" applyBorder="1" applyAlignment="1">
      <alignment horizontal="center"/>
    </xf>
    <xf numFmtId="0" fontId="11" fillId="0" borderId="2" xfId="0" applyFont="1" applyBorder="1" applyAlignment="1">
      <alignment horizontal="left"/>
    </xf>
    <xf numFmtId="0" fontId="12" fillId="7" borderId="0" xfId="0" applyFont="1" applyFill="1"/>
    <xf numFmtId="14" fontId="8" fillId="12" borderId="2" xfId="0" applyNumberFormat="1" applyFont="1" applyFill="1" applyBorder="1" applyAlignment="1">
      <alignment wrapText="1"/>
    </xf>
    <xf numFmtId="14" fontId="9" fillId="13" borderId="2" xfId="0" applyNumberFormat="1" applyFont="1" applyFill="1" applyBorder="1" applyAlignment="1">
      <alignment wrapText="1"/>
    </xf>
    <xf numFmtId="14" fontId="8" fillId="13" borderId="2" xfId="0" applyNumberFormat="1" applyFont="1" applyFill="1" applyBorder="1" applyAlignment="1">
      <alignment wrapText="1"/>
    </xf>
    <xf numFmtId="14" fontId="8" fillId="13" borderId="2" xfId="0" applyNumberFormat="1" applyFont="1" applyFill="1" applyBorder="1" applyAlignment="1">
      <alignment horizontal="center" wrapText="1"/>
    </xf>
    <xf numFmtId="14" fontId="8" fillId="13" borderId="2" xfId="0" applyNumberFormat="1" applyFont="1" applyFill="1" applyBorder="1" applyAlignment="1">
      <alignment horizontal="left" wrapText="1"/>
    </xf>
    <xf numFmtId="0" fontId="9" fillId="13" borderId="2" xfId="0" applyFont="1" applyFill="1" applyBorder="1" applyAlignment="1">
      <alignment wrapText="1"/>
    </xf>
    <xf numFmtId="0" fontId="0" fillId="13" borderId="2" xfId="0" applyFill="1" applyBorder="1" applyAlignment="1">
      <alignment wrapText="1"/>
    </xf>
    <xf numFmtId="0" fontId="0" fillId="13" borderId="2" xfId="0" applyFill="1" applyBorder="1"/>
    <xf numFmtId="14" fontId="9" fillId="14" borderId="2" xfId="0" applyNumberFormat="1" applyFont="1" applyFill="1" applyBorder="1" applyAlignment="1">
      <alignment wrapText="1"/>
    </xf>
    <xf numFmtId="14" fontId="8" fillId="14" borderId="2" xfId="0" applyNumberFormat="1" applyFont="1" applyFill="1" applyBorder="1" applyAlignment="1">
      <alignment wrapText="1"/>
    </xf>
    <xf numFmtId="14" fontId="8" fillId="14" borderId="2" xfId="0" applyNumberFormat="1" applyFont="1" applyFill="1" applyBorder="1" applyAlignment="1">
      <alignment horizontal="center" wrapText="1"/>
    </xf>
    <xf numFmtId="14" fontId="8" fillId="14" borderId="2" xfId="0" applyNumberFormat="1" applyFont="1" applyFill="1" applyBorder="1" applyAlignment="1">
      <alignment horizontal="left" wrapText="1"/>
    </xf>
    <xf numFmtId="0" fontId="9" fillId="14" borderId="2" xfId="0" applyFont="1" applyFill="1" applyBorder="1" applyAlignment="1">
      <alignment wrapText="1"/>
    </xf>
    <xf numFmtId="0" fontId="0" fillId="14" borderId="2" xfId="0" applyFill="1" applyBorder="1" applyAlignment="1">
      <alignment wrapText="1"/>
    </xf>
    <xf numFmtId="0" fontId="0" fillId="14" borderId="2" xfId="0" applyFill="1" applyBorder="1"/>
    <xf numFmtId="14" fontId="9" fillId="0" borderId="2" xfId="0" applyNumberFormat="1" applyFont="1" applyFill="1" applyBorder="1" applyAlignment="1">
      <alignment wrapText="1"/>
    </xf>
    <xf numFmtId="14" fontId="8" fillId="0" borderId="2" xfId="0" applyNumberFormat="1" applyFont="1" applyFill="1" applyBorder="1" applyAlignment="1">
      <alignment wrapText="1"/>
    </xf>
    <xf numFmtId="14" fontId="8" fillId="0" borderId="2" xfId="0" applyNumberFormat="1" applyFont="1" applyFill="1" applyBorder="1" applyAlignment="1">
      <alignment horizontal="center" wrapText="1"/>
    </xf>
    <xf numFmtId="0" fontId="9" fillId="0" borderId="2" xfId="0" applyFont="1" applyFill="1" applyBorder="1" applyAlignment="1">
      <alignment wrapText="1"/>
    </xf>
    <xf numFmtId="17" fontId="9" fillId="0" borderId="2" xfId="0" applyNumberFormat="1" applyFont="1" applyFill="1" applyBorder="1" applyAlignment="1">
      <alignment wrapText="1"/>
    </xf>
    <xf numFmtId="0" fontId="0" fillId="0" borderId="2" xfId="0" applyFill="1" applyBorder="1" applyAlignment="1">
      <alignment wrapText="1"/>
    </xf>
    <xf numFmtId="0" fontId="0" fillId="0" borderId="2" xfId="0" applyFill="1" applyBorder="1"/>
    <xf numFmtId="14" fontId="9" fillId="9" borderId="2" xfId="0" applyNumberFormat="1" applyFont="1" applyFill="1" applyBorder="1" applyAlignment="1">
      <alignment wrapText="1"/>
    </xf>
    <xf numFmtId="14" fontId="10" fillId="9" borderId="2" xfId="0" applyNumberFormat="1" applyFont="1" applyFill="1" applyBorder="1" applyAlignment="1">
      <alignment horizontal="center" wrapText="1"/>
    </xf>
    <xf numFmtId="14" fontId="8" fillId="9" borderId="2" xfId="0" applyNumberFormat="1" applyFont="1" applyFill="1" applyBorder="1" applyAlignment="1">
      <alignment horizontal="left" wrapText="1"/>
    </xf>
    <xf numFmtId="0" fontId="9" fillId="9" borderId="2" xfId="0" applyFont="1" applyFill="1" applyBorder="1" applyAlignment="1">
      <alignment wrapText="1"/>
    </xf>
    <xf numFmtId="0" fontId="0" fillId="9" borderId="2" xfId="0" applyFill="1" applyBorder="1" applyAlignment="1">
      <alignment wrapText="1"/>
    </xf>
    <xf numFmtId="0" fontId="0" fillId="9" borderId="2" xfId="0" applyFill="1" applyBorder="1"/>
    <xf numFmtId="14" fontId="9" fillId="3" borderId="2" xfId="0" applyNumberFormat="1" applyFont="1" applyFill="1" applyBorder="1" applyAlignment="1">
      <alignment wrapText="1"/>
    </xf>
    <xf numFmtId="14" fontId="8" fillId="3" borderId="2" xfId="0" applyNumberFormat="1" applyFont="1" applyFill="1" applyBorder="1" applyAlignment="1">
      <alignment wrapText="1"/>
    </xf>
    <xf numFmtId="14" fontId="8" fillId="3" borderId="2" xfId="0" applyNumberFormat="1" applyFont="1" applyFill="1" applyBorder="1" applyAlignment="1">
      <alignment horizontal="center" wrapText="1"/>
    </xf>
    <xf numFmtId="14" fontId="8" fillId="3" borderId="2" xfId="0" applyNumberFormat="1" applyFont="1" applyFill="1" applyBorder="1" applyAlignment="1">
      <alignment horizontal="left" wrapText="1"/>
    </xf>
    <xf numFmtId="0" fontId="9" fillId="3" borderId="2" xfId="0" applyFont="1" applyFill="1" applyBorder="1" applyAlignment="1">
      <alignment wrapText="1"/>
    </xf>
    <xf numFmtId="0" fontId="0" fillId="3" borderId="2" xfId="0" applyFill="1" applyBorder="1" applyAlignment="1">
      <alignment wrapText="1"/>
    </xf>
    <xf numFmtId="0" fontId="0" fillId="3" borderId="2" xfId="0" applyFill="1" applyBorder="1"/>
    <xf numFmtId="14" fontId="10" fillId="0" borderId="2" xfId="0" applyNumberFormat="1" applyFont="1" applyFill="1" applyBorder="1" applyAlignment="1">
      <alignment horizontal="center" wrapText="1"/>
    </xf>
    <xf numFmtId="0" fontId="11" fillId="0" borderId="2" xfId="0" applyFont="1" applyBorder="1" applyAlignment="1">
      <alignment wrapText="1"/>
    </xf>
    <xf numFmtId="0" fontId="15" fillId="0" borderId="2" xfId="0" applyFont="1" applyBorder="1" applyAlignment="1">
      <alignment wrapText="1"/>
    </xf>
    <xf numFmtId="0" fontId="15" fillId="0" borderId="2" xfId="0" applyFont="1" applyBorder="1"/>
    <xf numFmtId="17" fontId="9" fillId="3" borderId="2" xfId="0" applyNumberFormat="1" applyFont="1" applyFill="1" applyBorder="1" applyAlignment="1">
      <alignment wrapText="1"/>
    </xf>
    <xf numFmtId="14" fontId="13" fillId="14" borderId="2" xfId="0" applyNumberFormat="1" applyFont="1" applyFill="1" applyBorder="1" applyAlignment="1">
      <alignment horizontal="center" wrapText="1"/>
    </xf>
    <xf numFmtId="14" fontId="13" fillId="0" borderId="2" xfId="0" applyNumberFormat="1" applyFont="1" applyFill="1" applyBorder="1" applyAlignment="1">
      <alignment horizontal="center" wrapText="1"/>
    </xf>
    <xf numFmtId="14" fontId="9" fillId="9" borderId="2" xfId="0" applyNumberFormat="1" applyFont="1" applyFill="1" applyBorder="1" applyAlignment="1">
      <alignment horizontal="center" wrapText="1"/>
    </xf>
    <xf numFmtId="14" fontId="16" fillId="0" borderId="2" xfId="0" applyNumberFormat="1" applyFont="1" applyFill="1" applyBorder="1" applyAlignment="1">
      <alignment horizontal="center" wrapText="1"/>
    </xf>
    <xf numFmtId="0" fontId="0" fillId="13" borderId="2" xfId="0" applyFill="1" applyBorder="1" applyAlignment="1">
      <alignment horizontal="center"/>
    </xf>
    <xf numFmtId="14" fontId="14" fillId="3" borderId="2" xfId="0" applyNumberFormat="1" applyFont="1" applyFill="1" applyBorder="1" applyAlignment="1">
      <alignment horizontal="center" wrapText="1"/>
    </xf>
    <xf numFmtId="0" fontId="11" fillId="0" borderId="2" xfId="0" applyFont="1" applyFill="1" applyBorder="1" applyAlignment="1">
      <alignment wrapText="1"/>
    </xf>
    <xf numFmtId="0" fontId="11" fillId="0" borderId="2" xfId="0" applyFont="1" applyFill="1" applyBorder="1" applyAlignment="1">
      <alignment horizontal="center"/>
    </xf>
    <xf numFmtId="0" fontId="11" fillId="0" borderId="2" xfId="0" applyFont="1" applyFill="1" applyBorder="1" applyAlignment="1">
      <alignment horizontal="left"/>
    </xf>
    <xf numFmtId="0" fontId="1" fillId="0" borderId="2" xfId="0" applyFont="1" applyFill="1" applyBorder="1" applyAlignment="1">
      <alignment horizontal="center"/>
    </xf>
    <xf numFmtId="0" fontId="0" fillId="3" borderId="2" xfId="0" applyFill="1" applyBorder="1" applyAlignment="1">
      <alignment horizontal="center" wrapText="1"/>
    </xf>
    <xf numFmtId="14" fontId="9" fillId="12" borderId="2" xfId="0" applyNumberFormat="1" applyFont="1" applyFill="1" applyBorder="1" applyAlignment="1">
      <alignment wrapText="1"/>
    </xf>
    <xf numFmtId="14" fontId="8" fillId="12" borderId="2" xfId="0" applyNumberFormat="1" applyFont="1" applyFill="1" applyBorder="1" applyAlignment="1">
      <alignment horizontal="center" wrapText="1"/>
    </xf>
    <xf numFmtId="14" fontId="8" fillId="12" borderId="2" xfId="0" applyNumberFormat="1" applyFont="1" applyFill="1" applyBorder="1" applyAlignment="1">
      <alignment horizontal="left" wrapText="1"/>
    </xf>
    <xf numFmtId="0" fontId="9" fillId="12" borderId="2" xfId="0" applyFont="1" applyFill="1" applyBorder="1" applyAlignment="1">
      <alignment wrapText="1"/>
    </xf>
    <xf numFmtId="17" fontId="9" fillId="12" borderId="2" xfId="0" applyNumberFormat="1" applyFont="1" applyFill="1" applyBorder="1" applyAlignment="1">
      <alignment wrapText="1"/>
    </xf>
    <xf numFmtId="0" fontId="0" fillId="12" borderId="2" xfId="0" applyFill="1" applyBorder="1" applyAlignment="1">
      <alignment wrapText="1"/>
    </xf>
    <xf numFmtId="0" fontId="0" fillId="12" borderId="2" xfId="0" applyFill="1" applyBorder="1"/>
    <xf numFmtId="14" fontId="0" fillId="12" borderId="2" xfId="0" applyNumberFormat="1" applyFill="1" applyBorder="1" applyAlignment="1">
      <alignment horizontal="center"/>
    </xf>
    <xf numFmtId="0" fontId="0" fillId="12" borderId="2" xfId="0" applyFill="1" applyBorder="1" applyAlignment="1">
      <alignment horizontal="center" wrapText="1"/>
    </xf>
    <xf numFmtId="0" fontId="0" fillId="0" borderId="2" xfId="0" applyFill="1" applyBorder="1" applyAlignment="1">
      <alignment horizontal="center" wrapText="1"/>
    </xf>
    <xf numFmtId="0" fontId="0" fillId="0" borderId="0" xfId="0" applyFill="1"/>
    <xf numFmtId="0" fontId="8" fillId="13" borderId="2" xfId="0" applyFont="1" applyFill="1" applyBorder="1" applyAlignment="1">
      <alignment horizontal="center"/>
    </xf>
    <xf numFmtId="14" fontId="9" fillId="4" borderId="2" xfId="0" applyNumberFormat="1" applyFont="1" applyFill="1" applyBorder="1" applyAlignment="1">
      <alignment wrapText="1"/>
    </xf>
    <xf numFmtId="14" fontId="8" fillId="4" borderId="2" xfId="0" applyNumberFormat="1" applyFont="1" applyFill="1" applyBorder="1" applyAlignment="1">
      <alignment wrapText="1"/>
    </xf>
    <xf numFmtId="0" fontId="0" fillId="4" borderId="2" xfId="0" applyFill="1" applyBorder="1" applyAlignment="1">
      <alignment horizontal="center"/>
    </xf>
    <xf numFmtId="14" fontId="8" fillId="4" borderId="2" xfId="0" applyNumberFormat="1" applyFont="1" applyFill="1" applyBorder="1" applyAlignment="1">
      <alignment horizontal="center" wrapText="1"/>
    </xf>
    <xf numFmtId="14" fontId="8" fillId="4" borderId="2" xfId="0" applyNumberFormat="1" applyFont="1" applyFill="1" applyBorder="1" applyAlignment="1">
      <alignment horizontal="left" wrapText="1"/>
    </xf>
    <xf numFmtId="0" fontId="9" fillId="4" borderId="2" xfId="0" applyFont="1" applyFill="1" applyBorder="1" applyAlignment="1">
      <alignment wrapText="1"/>
    </xf>
    <xf numFmtId="0" fontId="0" fillId="4" borderId="2" xfId="0" applyFill="1" applyBorder="1" applyAlignment="1">
      <alignment wrapText="1"/>
    </xf>
    <xf numFmtId="0" fontId="0" fillId="4" borderId="2" xfId="0" applyFill="1" applyBorder="1"/>
    <xf numFmtId="14" fontId="0" fillId="4" borderId="2" xfId="0" applyNumberFormat="1" applyFill="1" applyBorder="1" applyAlignment="1">
      <alignment horizontal="center"/>
    </xf>
    <xf numFmtId="14" fontId="0" fillId="0" borderId="2" xfId="0" applyNumberFormat="1" applyFill="1" applyBorder="1" applyAlignment="1">
      <alignment horizontal="center"/>
    </xf>
    <xf numFmtId="14" fontId="0" fillId="15" borderId="0" xfId="0" applyNumberFormat="1" applyFill="1"/>
    <xf numFmtId="0" fontId="0" fillId="15" borderId="0" xfId="0" applyFill="1" applyAlignment="1">
      <alignment wrapText="1"/>
    </xf>
    <xf numFmtId="0" fontId="0" fillId="15" borderId="0" xfId="0" applyFill="1"/>
    <xf numFmtId="0" fontId="0" fillId="0" borderId="3" xfId="0" applyBorder="1"/>
    <xf numFmtId="0" fontId="0" fillId="0" borderId="3" xfId="0" applyBorder="1" applyAlignment="1">
      <alignment wrapText="1"/>
    </xf>
    <xf numFmtId="14" fontId="0" fillId="0" borderId="3" xfId="0" applyNumberFormat="1" applyBorder="1"/>
    <xf numFmtId="0" fontId="0" fillId="0" borderId="0" xfId="0" applyBorder="1"/>
    <xf numFmtId="16" fontId="0" fillId="0" borderId="0" xfId="0" applyNumberFormat="1" applyBorder="1"/>
    <xf numFmtId="0" fontId="0" fillId="0" borderId="0" xfId="0" applyBorder="1" applyAlignment="1">
      <alignment wrapText="1"/>
    </xf>
    <xf numFmtId="0" fontId="0" fillId="11" borderId="0" xfId="0" applyFill="1" applyBorder="1"/>
    <xf numFmtId="14" fontId="0" fillId="4" borderId="0" xfId="0" applyNumberFormat="1" applyFill="1"/>
    <xf numFmtId="0" fontId="0" fillId="4" borderId="0" xfId="0" applyFill="1"/>
    <xf numFmtId="0" fontId="19" fillId="0" borderId="0" xfId="0" applyFont="1"/>
    <xf numFmtId="0" fontId="0" fillId="0" borderId="0" xfId="0" applyFont="1"/>
    <xf numFmtId="0" fontId="0" fillId="0" borderId="0" xfId="0" applyFont="1" applyBorder="1"/>
    <xf numFmtId="14" fontId="0" fillId="0" borderId="0" xfId="0" applyNumberFormat="1" applyFont="1" applyBorder="1"/>
    <xf numFmtId="0" fontId="0" fillId="0" borderId="0" xfId="0" applyFont="1" applyBorder="1" applyAlignment="1">
      <alignment wrapText="1"/>
    </xf>
    <xf numFmtId="0" fontId="0" fillId="7" borderId="0" xfId="0" applyFont="1" applyFill="1" applyBorder="1"/>
    <xf numFmtId="0" fontId="20" fillId="0" borderId="0" xfId="0" applyFont="1"/>
    <xf numFmtId="14" fontId="0" fillId="0" borderId="0" xfId="0" applyNumberFormat="1" applyBorder="1"/>
    <xf numFmtId="0" fontId="0" fillId="0" borderId="4" xfId="0" applyBorder="1"/>
    <xf numFmtId="14" fontId="0" fillId="0" borderId="4" xfId="0" applyNumberFormat="1" applyBorder="1"/>
    <xf numFmtId="0" fontId="0" fillId="0" borderId="4" xfId="0" applyBorder="1" applyAlignment="1">
      <alignment wrapText="1"/>
    </xf>
    <xf numFmtId="4" fontId="0" fillId="0" borderId="0" xfId="0" applyNumberFormat="1"/>
    <xf numFmtId="0" fontId="21" fillId="0" borderId="0" xfId="0" applyFont="1" applyAlignment="1">
      <alignment vertical="center" wrapText="1"/>
    </xf>
    <xf numFmtId="0" fontId="0" fillId="16" borderId="0" xfId="0" applyFill="1"/>
    <xf numFmtId="0" fontId="0" fillId="16" borderId="0" xfId="0" applyFill="1" applyAlignment="1">
      <alignment wrapText="1"/>
    </xf>
    <xf numFmtId="14" fontId="0" fillId="16" borderId="0" xfId="0" applyNumberFormat="1" applyFill="1"/>
    <xf numFmtId="16" fontId="0" fillId="0" borderId="0" xfId="0" applyNumberFormat="1" applyFill="1"/>
    <xf numFmtId="16" fontId="0" fillId="17" borderId="0" xfId="0" applyNumberFormat="1" applyFill="1"/>
    <xf numFmtId="0" fontId="0" fillId="17" borderId="0" xfId="0" applyFill="1" applyAlignment="1">
      <alignment wrapText="1"/>
    </xf>
    <xf numFmtId="0" fontId="0" fillId="17" borderId="0" xfId="0" applyFill="1"/>
    <xf numFmtId="0" fontId="12" fillId="18" borderId="0" xfId="0" applyFont="1" applyFill="1"/>
    <xf numFmtId="14" fontId="12" fillId="18" borderId="0" xfId="0" applyNumberFormat="1" applyFont="1" applyFill="1"/>
    <xf numFmtId="0" fontId="12" fillId="18" borderId="0" xfId="0" applyFont="1" applyFill="1" applyAlignment="1">
      <alignment wrapText="1"/>
    </xf>
    <xf numFmtId="0" fontId="0" fillId="19" borderId="0" xfId="0" applyFill="1"/>
    <xf numFmtId="14" fontId="0" fillId="0" borderId="0" xfId="0" applyNumberFormat="1" applyFill="1"/>
    <xf numFmtId="0" fontId="24" fillId="0" borderId="0" xfId="0" applyFont="1" applyAlignment="1">
      <alignment vertical="center"/>
    </xf>
    <xf numFmtId="0" fontId="23" fillId="0" borderId="0" xfId="0" applyFont="1"/>
    <xf numFmtId="16" fontId="0" fillId="20" borderId="0" xfId="0" applyNumberFormat="1" applyFill="1"/>
    <xf numFmtId="0" fontId="0" fillId="20" borderId="0" xfId="0" applyFill="1" applyAlignment="1">
      <alignment wrapText="1"/>
    </xf>
    <xf numFmtId="0" fontId="0" fillId="20" borderId="0" xfId="0" applyFill="1"/>
    <xf numFmtId="14" fontId="0" fillId="20" borderId="0" xfId="0" applyNumberFormat="1" applyFill="1"/>
    <xf numFmtId="16" fontId="0" fillId="5" borderId="0" xfId="0" applyNumberFormat="1" applyFill="1"/>
    <xf numFmtId="0" fontId="0" fillId="5" borderId="0" xfId="0" applyFill="1" applyAlignment="1">
      <alignment wrapText="1"/>
    </xf>
    <xf numFmtId="0" fontId="0" fillId="21" borderId="0" xfId="0" applyFill="1"/>
    <xf numFmtId="14" fontId="0" fillId="21" borderId="0" xfId="0" applyNumberFormat="1" applyFill="1"/>
    <xf numFmtId="0" fontId="0" fillId="21" borderId="0" xfId="0" applyFill="1" applyAlignment="1">
      <alignment wrapText="1"/>
    </xf>
    <xf numFmtId="14" fontId="0" fillId="0" borderId="0" xfId="0" applyNumberFormat="1" applyAlignment="1">
      <alignment wrapText="1"/>
    </xf>
    <xf numFmtId="0" fontId="25" fillId="0" borderId="5" xfId="0" applyFont="1" applyBorder="1"/>
    <xf numFmtId="0" fontId="25" fillId="0" borderId="6" xfId="0" applyFont="1" applyBorder="1"/>
    <xf numFmtId="0" fontId="25" fillId="0" borderId="7" xfId="0" applyFont="1" applyBorder="1"/>
    <xf numFmtId="16" fontId="0" fillId="6" borderId="0" xfId="0" applyNumberFormat="1" applyFill="1"/>
    <xf numFmtId="0" fontId="0" fillId="6" borderId="0" xfId="0" applyFill="1" applyAlignment="1">
      <alignment wrapText="1"/>
    </xf>
    <xf numFmtId="0" fontId="24" fillId="0" borderId="0" xfId="0" applyFont="1" applyAlignment="1">
      <alignment vertical="center"/>
    </xf>
  </cellXfs>
  <cellStyles count="1">
    <cellStyle name="Normal" xfId="0" builtinId="0"/>
  </cellStyles>
  <dxfs count="73">
    <dxf>
      <font>
        <b val="0"/>
        <i/>
        <condense val="0"/>
        <extend val="0"/>
        <color indexed="55"/>
      </font>
    </dxf>
    <dxf>
      <fill>
        <patternFill>
          <bgColor indexed="47"/>
        </patternFill>
      </fill>
    </dxf>
    <dxf>
      <font>
        <b val="0"/>
        <i/>
        <condense val="0"/>
        <extend val="0"/>
        <color indexed="55"/>
      </font>
    </dxf>
    <dxf>
      <fill>
        <patternFill>
          <bgColor indexed="47"/>
        </patternFill>
      </fill>
    </dxf>
    <dxf>
      <font>
        <b val="0"/>
        <i/>
        <condense val="0"/>
        <extend val="0"/>
        <color indexed="55"/>
      </font>
    </dxf>
    <dxf>
      <fill>
        <patternFill>
          <bgColor indexed="47"/>
        </patternFill>
      </fill>
    </dxf>
    <dxf>
      <font>
        <b val="0"/>
        <i/>
        <condense val="0"/>
        <extend val="0"/>
        <color indexed="55"/>
      </font>
    </dxf>
    <dxf>
      <fill>
        <patternFill>
          <bgColor indexed="47"/>
        </patternFill>
      </fill>
    </dxf>
    <dxf>
      <font>
        <b val="0"/>
        <i/>
        <condense val="0"/>
        <extend val="0"/>
        <color indexed="55"/>
      </font>
    </dxf>
    <dxf>
      <fill>
        <patternFill>
          <bgColor indexed="47"/>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
      <font>
        <b val="0"/>
        <i/>
        <condense val="0"/>
        <extend val="0"/>
        <color indexed="55"/>
      </font>
    </dxf>
    <dxf>
      <fill>
        <patternFill>
          <bgColor indexed="47"/>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image" Target="../media/image8.png"/><Relationship Id="rId4" Type="http://schemas.openxmlformats.org/officeDocument/2006/relationships/image" Target="cid:image002.png@01D5A922.7EC57670" TargetMode="External"/><Relationship Id="rId9" Type="http://schemas.openxmlformats.org/officeDocument/2006/relationships/image" Target="cid:image002.png@01D6446B.0EC74C60"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modules\file\icons\x-office-spreadsheet.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618</xdr:row>
      <xdr:rowOff>0</xdr:rowOff>
    </xdr:from>
    <xdr:to>
      <xdr:col>16</xdr:col>
      <xdr:colOff>17444</xdr:colOff>
      <xdr:row>654</xdr:row>
      <xdr:rowOff>56286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17729000"/>
          <a:ext cx="12847619" cy="6914286"/>
        </a:xfrm>
        <a:prstGeom prst="rect">
          <a:avLst/>
        </a:prstGeom>
      </xdr:spPr>
    </xdr:pic>
    <xdr:clientData/>
  </xdr:twoCellAnchor>
  <xdr:twoCellAnchor editAs="oneCell">
    <xdr:from>
      <xdr:col>0</xdr:col>
      <xdr:colOff>0</xdr:colOff>
      <xdr:row>655</xdr:row>
      <xdr:rowOff>0</xdr:rowOff>
    </xdr:from>
    <xdr:to>
      <xdr:col>15</xdr:col>
      <xdr:colOff>369901</xdr:colOff>
      <xdr:row>674</xdr:row>
      <xdr:rowOff>161452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124777500"/>
          <a:ext cx="12590476" cy="3780952"/>
        </a:xfrm>
        <a:prstGeom prst="rect">
          <a:avLst/>
        </a:prstGeom>
      </xdr:spPr>
    </xdr:pic>
    <xdr:clientData/>
  </xdr:twoCellAnchor>
  <xdr:twoCellAnchor>
    <xdr:from>
      <xdr:col>0</xdr:col>
      <xdr:colOff>0</xdr:colOff>
      <xdr:row>676</xdr:row>
      <xdr:rowOff>0</xdr:rowOff>
    </xdr:from>
    <xdr:to>
      <xdr:col>28</xdr:col>
      <xdr:colOff>561975</xdr:colOff>
      <xdr:row>702</xdr:row>
      <xdr:rowOff>142875</xdr:rowOff>
    </xdr:to>
    <xdr:pic>
      <xdr:nvPicPr>
        <xdr:cNvPr id="4" name="Picture 3" descr="cid:image002.png@01D5A922.7EC57670">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0" y="128778000"/>
          <a:ext cx="1763077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703</xdr:row>
      <xdr:rowOff>0</xdr:rowOff>
    </xdr:from>
    <xdr:to>
      <xdr:col>18</xdr:col>
      <xdr:colOff>598244</xdr:colOff>
      <xdr:row>730</xdr:row>
      <xdr:rowOff>27929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5"/>
        <a:stretch>
          <a:fillRect/>
        </a:stretch>
      </xdr:blipFill>
      <xdr:spPr>
        <a:xfrm>
          <a:off x="0" y="133921500"/>
          <a:ext cx="14647619" cy="5171429"/>
        </a:xfrm>
        <a:prstGeom prst="rect">
          <a:avLst/>
        </a:prstGeom>
      </xdr:spPr>
    </xdr:pic>
    <xdr:clientData/>
  </xdr:twoCellAnchor>
  <xdr:twoCellAnchor editAs="oneCell">
    <xdr:from>
      <xdr:col>0</xdr:col>
      <xdr:colOff>0</xdr:colOff>
      <xdr:row>731</xdr:row>
      <xdr:rowOff>0</xdr:rowOff>
    </xdr:from>
    <xdr:to>
      <xdr:col>5</xdr:col>
      <xdr:colOff>227806</xdr:colOff>
      <xdr:row>769</xdr:row>
      <xdr:rowOff>170524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6"/>
        <a:stretch>
          <a:fillRect/>
        </a:stretch>
      </xdr:blipFill>
      <xdr:spPr>
        <a:xfrm>
          <a:off x="0" y="139255500"/>
          <a:ext cx="6352381" cy="7409524"/>
        </a:xfrm>
        <a:prstGeom prst="rect">
          <a:avLst/>
        </a:prstGeom>
      </xdr:spPr>
    </xdr:pic>
    <xdr:clientData/>
  </xdr:twoCellAnchor>
  <xdr:twoCellAnchor editAs="oneCell">
    <xdr:from>
      <xdr:col>1</xdr:col>
      <xdr:colOff>0</xdr:colOff>
      <xdr:row>771</xdr:row>
      <xdr:rowOff>0</xdr:rowOff>
    </xdr:from>
    <xdr:to>
      <xdr:col>6</xdr:col>
      <xdr:colOff>523145</xdr:colOff>
      <xdr:row>797</xdr:row>
      <xdr:rowOff>142238</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7"/>
        <a:stretch>
          <a:fillRect/>
        </a:stretch>
      </xdr:blipFill>
      <xdr:spPr>
        <a:xfrm>
          <a:off x="609600" y="146875500"/>
          <a:ext cx="5838095" cy="5095238"/>
        </a:xfrm>
        <a:prstGeom prst="rect">
          <a:avLst/>
        </a:prstGeom>
      </xdr:spPr>
    </xdr:pic>
    <xdr:clientData/>
  </xdr:twoCellAnchor>
  <xdr:twoCellAnchor>
    <xdr:from>
      <xdr:col>0</xdr:col>
      <xdr:colOff>28575</xdr:colOff>
      <xdr:row>792</xdr:row>
      <xdr:rowOff>38100</xdr:rowOff>
    </xdr:from>
    <xdr:to>
      <xdr:col>21</xdr:col>
      <xdr:colOff>400050</xdr:colOff>
      <xdr:row>797</xdr:row>
      <xdr:rowOff>180975</xdr:rowOff>
    </xdr:to>
    <xdr:pic>
      <xdr:nvPicPr>
        <xdr:cNvPr id="8" name="Picture 7" descr="cid:image002.png@01D6446B.0EC74C60">
          <a:extLst>
            <a:ext uri="{FF2B5EF4-FFF2-40B4-BE49-F238E27FC236}">
              <a16:creationId xmlns:a16="http://schemas.microsoft.com/office/drawing/2014/main" id="{7020C88A-908F-47EF-B504-BDB77A34A373}"/>
            </a:ext>
          </a:extLst>
        </xdr:cNvPr>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28575" y="150914100"/>
          <a:ext cx="1317307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806</xdr:row>
      <xdr:rowOff>47625</xdr:rowOff>
    </xdr:from>
    <xdr:to>
      <xdr:col>4</xdr:col>
      <xdr:colOff>104088</xdr:colOff>
      <xdr:row>844</xdr:row>
      <xdr:rowOff>65768</xdr:rowOff>
    </xdr:to>
    <xdr:pic>
      <xdr:nvPicPr>
        <xdr:cNvPr id="9" name="Picture 8">
          <a:extLst>
            <a:ext uri="{FF2B5EF4-FFF2-40B4-BE49-F238E27FC236}">
              <a16:creationId xmlns:a16="http://schemas.microsoft.com/office/drawing/2014/main" id="{C49BA7F8-C7A7-4B9D-B38F-C5611F2F869F}"/>
            </a:ext>
          </a:extLst>
        </xdr:cNvPr>
        <xdr:cNvPicPr>
          <a:picLocks noChangeAspect="1"/>
        </xdr:cNvPicPr>
      </xdr:nvPicPr>
      <xdr:blipFill>
        <a:blip xmlns:r="http://schemas.openxmlformats.org/officeDocument/2006/relationships" r:embed="rId10"/>
        <a:stretch>
          <a:fillRect/>
        </a:stretch>
      </xdr:blipFill>
      <xdr:spPr>
        <a:xfrm>
          <a:off x="123825" y="153590625"/>
          <a:ext cx="5495238" cy="72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26</xdr:row>
      <xdr:rowOff>0</xdr:rowOff>
    </xdr:from>
    <xdr:to>
      <xdr:col>20</xdr:col>
      <xdr:colOff>304800</xdr:colOff>
      <xdr:row>26</xdr:row>
      <xdr:rowOff>304800</xdr:rowOff>
    </xdr:to>
    <xdr:pic>
      <xdr:nvPicPr>
        <xdr:cNvPr id="2" name="Picture 1" descr="Fil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6260425" y="4229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4</xdr:row>
      <xdr:rowOff>0</xdr:rowOff>
    </xdr:from>
    <xdr:to>
      <xdr:col>19</xdr:col>
      <xdr:colOff>304800</xdr:colOff>
      <xdr:row>4</xdr:row>
      <xdr:rowOff>304800</xdr:rowOff>
    </xdr:to>
    <xdr:pic>
      <xdr:nvPicPr>
        <xdr:cNvPr id="3" name="Picture 2" descr="File">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29908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5</xdr:row>
      <xdr:rowOff>0</xdr:rowOff>
    </xdr:from>
    <xdr:to>
      <xdr:col>19</xdr:col>
      <xdr:colOff>304800</xdr:colOff>
      <xdr:row>6</xdr:row>
      <xdr:rowOff>114300</xdr:rowOff>
    </xdr:to>
    <xdr:pic>
      <xdr:nvPicPr>
        <xdr:cNvPr id="4" name="Picture 3" descr="File">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7848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15</xdr:row>
      <xdr:rowOff>0</xdr:rowOff>
    </xdr:from>
    <xdr:to>
      <xdr:col>19</xdr:col>
      <xdr:colOff>304800</xdr:colOff>
      <xdr:row>15</xdr:row>
      <xdr:rowOff>304800</xdr:rowOff>
    </xdr:to>
    <xdr:pic>
      <xdr:nvPicPr>
        <xdr:cNvPr id="5" name="Picture 4" descr="File">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1562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21</xdr:row>
      <xdr:rowOff>0</xdr:rowOff>
    </xdr:from>
    <xdr:to>
      <xdr:col>19</xdr:col>
      <xdr:colOff>304800</xdr:colOff>
      <xdr:row>22</xdr:row>
      <xdr:rowOff>114300</xdr:rowOff>
    </xdr:to>
    <xdr:pic>
      <xdr:nvPicPr>
        <xdr:cNvPr id="6" name="Picture 5" descr="File">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10</xdr:row>
      <xdr:rowOff>0</xdr:rowOff>
    </xdr:from>
    <xdr:to>
      <xdr:col>19</xdr:col>
      <xdr:colOff>304800</xdr:colOff>
      <xdr:row>11</xdr:row>
      <xdr:rowOff>114300</xdr:rowOff>
    </xdr:to>
    <xdr:pic>
      <xdr:nvPicPr>
        <xdr:cNvPr id="7" name="Picture 6" descr="File">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4419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3</xdr:row>
      <xdr:rowOff>0</xdr:rowOff>
    </xdr:from>
    <xdr:to>
      <xdr:col>19</xdr:col>
      <xdr:colOff>304800</xdr:colOff>
      <xdr:row>3</xdr:row>
      <xdr:rowOff>304800</xdr:rowOff>
    </xdr:to>
    <xdr:pic>
      <xdr:nvPicPr>
        <xdr:cNvPr id="8" name="Picture 7" descr="File">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12287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3</xdr:row>
      <xdr:rowOff>0</xdr:rowOff>
    </xdr:from>
    <xdr:to>
      <xdr:col>19</xdr:col>
      <xdr:colOff>304800</xdr:colOff>
      <xdr:row>3</xdr:row>
      <xdr:rowOff>304800</xdr:rowOff>
    </xdr:to>
    <xdr:pic>
      <xdr:nvPicPr>
        <xdr:cNvPr id="9" name="Picture 8" descr="File">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12287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6</xdr:row>
      <xdr:rowOff>0</xdr:rowOff>
    </xdr:from>
    <xdr:to>
      <xdr:col>19</xdr:col>
      <xdr:colOff>304800</xdr:colOff>
      <xdr:row>6</xdr:row>
      <xdr:rowOff>304800</xdr:rowOff>
    </xdr:to>
    <xdr:pic>
      <xdr:nvPicPr>
        <xdr:cNvPr id="10" name="Picture 9" descr="File">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7</xdr:row>
      <xdr:rowOff>0</xdr:rowOff>
    </xdr:from>
    <xdr:to>
      <xdr:col>19</xdr:col>
      <xdr:colOff>304800</xdr:colOff>
      <xdr:row>7</xdr:row>
      <xdr:rowOff>304800</xdr:rowOff>
    </xdr:to>
    <xdr:pic>
      <xdr:nvPicPr>
        <xdr:cNvPr id="11" name="Picture 10" descr="File">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59912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8</xdr:row>
      <xdr:rowOff>0</xdr:rowOff>
    </xdr:from>
    <xdr:to>
      <xdr:col>19</xdr:col>
      <xdr:colOff>304800</xdr:colOff>
      <xdr:row>8</xdr:row>
      <xdr:rowOff>304800</xdr:rowOff>
    </xdr:to>
    <xdr:pic>
      <xdr:nvPicPr>
        <xdr:cNvPr id="12" name="Picture 11" descr="File">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6324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45</xdr:row>
      <xdr:rowOff>0</xdr:rowOff>
    </xdr:from>
    <xdr:to>
      <xdr:col>19</xdr:col>
      <xdr:colOff>304800</xdr:colOff>
      <xdr:row>45</xdr:row>
      <xdr:rowOff>304800</xdr:rowOff>
    </xdr:to>
    <xdr:pic>
      <xdr:nvPicPr>
        <xdr:cNvPr id="13" name="Picture 12" descr="File">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1752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9</xdr:row>
      <xdr:rowOff>0</xdr:rowOff>
    </xdr:from>
    <xdr:to>
      <xdr:col>19</xdr:col>
      <xdr:colOff>304800</xdr:colOff>
      <xdr:row>9</xdr:row>
      <xdr:rowOff>304800</xdr:rowOff>
    </xdr:to>
    <xdr:pic>
      <xdr:nvPicPr>
        <xdr:cNvPr id="14" name="Picture 13" descr="File">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66579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4</xdr:row>
      <xdr:rowOff>0</xdr:rowOff>
    </xdr:from>
    <xdr:to>
      <xdr:col>19</xdr:col>
      <xdr:colOff>304800</xdr:colOff>
      <xdr:row>4</xdr:row>
      <xdr:rowOff>304800</xdr:rowOff>
    </xdr:to>
    <xdr:pic>
      <xdr:nvPicPr>
        <xdr:cNvPr id="15" name="Picture 14" descr="File">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29908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39</xdr:row>
      <xdr:rowOff>0</xdr:rowOff>
    </xdr:from>
    <xdr:to>
      <xdr:col>19</xdr:col>
      <xdr:colOff>304800</xdr:colOff>
      <xdr:row>39</xdr:row>
      <xdr:rowOff>304800</xdr:rowOff>
    </xdr:to>
    <xdr:pic>
      <xdr:nvPicPr>
        <xdr:cNvPr id="16" name="Picture 15" descr="File">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26574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17</xdr:row>
      <xdr:rowOff>0</xdr:rowOff>
    </xdr:from>
    <xdr:to>
      <xdr:col>19</xdr:col>
      <xdr:colOff>304800</xdr:colOff>
      <xdr:row>17</xdr:row>
      <xdr:rowOff>304800</xdr:rowOff>
    </xdr:to>
    <xdr:pic>
      <xdr:nvPicPr>
        <xdr:cNvPr id="17" name="Picture 16" descr="File">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1943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xdr:row>
      <xdr:rowOff>0</xdr:rowOff>
    </xdr:from>
    <xdr:to>
      <xdr:col>19</xdr:col>
      <xdr:colOff>304800</xdr:colOff>
      <xdr:row>2</xdr:row>
      <xdr:rowOff>114300</xdr:rowOff>
    </xdr:to>
    <xdr:pic>
      <xdr:nvPicPr>
        <xdr:cNvPr id="18" name="Picture 17" descr="File">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10382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41</xdr:row>
      <xdr:rowOff>0</xdr:rowOff>
    </xdr:from>
    <xdr:to>
      <xdr:col>19</xdr:col>
      <xdr:colOff>304800</xdr:colOff>
      <xdr:row>41</xdr:row>
      <xdr:rowOff>304800</xdr:rowOff>
    </xdr:to>
    <xdr:pic>
      <xdr:nvPicPr>
        <xdr:cNvPr id="19" name="Picture 18" descr="File">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8039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22</xdr:row>
      <xdr:rowOff>0</xdr:rowOff>
    </xdr:from>
    <xdr:to>
      <xdr:col>19</xdr:col>
      <xdr:colOff>304800</xdr:colOff>
      <xdr:row>23</xdr:row>
      <xdr:rowOff>114300</xdr:rowOff>
    </xdr:to>
    <xdr:pic>
      <xdr:nvPicPr>
        <xdr:cNvPr id="20" name="Picture 19" descr="File">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24669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16</xdr:row>
      <xdr:rowOff>0</xdr:rowOff>
    </xdr:from>
    <xdr:to>
      <xdr:col>19</xdr:col>
      <xdr:colOff>304800</xdr:colOff>
      <xdr:row>16</xdr:row>
      <xdr:rowOff>304800</xdr:rowOff>
    </xdr:to>
    <xdr:pic>
      <xdr:nvPicPr>
        <xdr:cNvPr id="21" name="Picture 20" descr="File">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4800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42</xdr:row>
      <xdr:rowOff>0</xdr:rowOff>
    </xdr:from>
    <xdr:to>
      <xdr:col>19</xdr:col>
      <xdr:colOff>304800</xdr:colOff>
      <xdr:row>42</xdr:row>
      <xdr:rowOff>304800</xdr:rowOff>
    </xdr:to>
    <xdr:pic>
      <xdr:nvPicPr>
        <xdr:cNvPr id="22" name="Picture 21" descr="File">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8229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30</xdr:row>
      <xdr:rowOff>0</xdr:rowOff>
    </xdr:from>
    <xdr:to>
      <xdr:col>19</xdr:col>
      <xdr:colOff>304800</xdr:colOff>
      <xdr:row>30</xdr:row>
      <xdr:rowOff>304800</xdr:rowOff>
    </xdr:to>
    <xdr:pic>
      <xdr:nvPicPr>
        <xdr:cNvPr id="23" name="Picture 22" descr="File">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75152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38</xdr:row>
      <xdr:rowOff>0</xdr:rowOff>
    </xdr:from>
    <xdr:to>
      <xdr:col>19</xdr:col>
      <xdr:colOff>304800</xdr:colOff>
      <xdr:row>38</xdr:row>
      <xdr:rowOff>304800</xdr:rowOff>
    </xdr:to>
    <xdr:pic>
      <xdr:nvPicPr>
        <xdr:cNvPr id="24" name="Picture 23" descr="File">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7048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12</xdr:row>
      <xdr:rowOff>0</xdr:rowOff>
    </xdr:from>
    <xdr:to>
      <xdr:col>19</xdr:col>
      <xdr:colOff>304800</xdr:colOff>
      <xdr:row>12</xdr:row>
      <xdr:rowOff>304800</xdr:rowOff>
    </xdr:to>
    <xdr:pic>
      <xdr:nvPicPr>
        <xdr:cNvPr id="25" name="Picture 24" descr="File">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23</xdr:row>
      <xdr:rowOff>0</xdr:rowOff>
    </xdr:from>
    <xdr:to>
      <xdr:col>19</xdr:col>
      <xdr:colOff>304800</xdr:colOff>
      <xdr:row>23</xdr:row>
      <xdr:rowOff>304800</xdr:rowOff>
    </xdr:to>
    <xdr:pic>
      <xdr:nvPicPr>
        <xdr:cNvPr id="26" name="Picture 25" descr="File">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3848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31</xdr:row>
      <xdr:rowOff>0</xdr:rowOff>
    </xdr:from>
    <xdr:to>
      <xdr:col>19</xdr:col>
      <xdr:colOff>304800</xdr:colOff>
      <xdr:row>31</xdr:row>
      <xdr:rowOff>304800</xdr:rowOff>
    </xdr:to>
    <xdr:pic>
      <xdr:nvPicPr>
        <xdr:cNvPr id="27" name="Picture 26" descr="File">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71818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19</xdr:row>
      <xdr:rowOff>0</xdr:rowOff>
    </xdr:from>
    <xdr:to>
      <xdr:col>19</xdr:col>
      <xdr:colOff>304800</xdr:colOff>
      <xdr:row>19</xdr:row>
      <xdr:rowOff>304800</xdr:rowOff>
    </xdr:to>
    <xdr:pic>
      <xdr:nvPicPr>
        <xdr:cNvPr id="28" name="Picture 27" descr="File">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3657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18</xdr:row>
      <xdr:rowOff>0</xdr:rowOff>
    </xdr:from>
    <xdr:to>
      <xdr:col>19</xdr:col>
      <xdr:colOff>304800</xdr:colOff>
      <xdr:row>18</xdr:row>
      <xdr:rowOff>304800</xdr:rowOff>
    </xdr:to>
    <xdr:pic>
      <xdr:nvPicPr>
        <xdr:cNvPr id="29" name="Picture 28" descr="File">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22764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18</xdr:row>
      <xdr:rowOff>0</xdr:rowOff>
    </xdr:from>
    <xdr:to>
      <xdr:col>19</xdr:col>
      <xdr:colOff>304800</xdr:colOff>
      <xdr:row>18</xdr:row>
      <xdr:rowOff>304800</xdr:rowOff>
    </xdr:to>
    <xdr:pic>
      <xdr:nvPicPr>
        <xdr:cNvPr id="30" name="Picture 29" descr="File">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22764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20</xdr:row>
      <xdr:rowOff>0</xdr:rowOff>
    </xdr:from>
    <xdr:to>
      <xdr:col>19</xdr:col>
      <xdr:colOff>304800</xdr:colOff>
      <xdr:row>20</xdr:row>
      <xdr:rowOff>304800</xdr:rowOff>
    </xdr:to>
    <xdr:pic>
      <xdr:nvPicPr>
        <xdr:cNvPr id="31" name="Picture 30" descr="File">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4610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40</xdr:row>
      <xdr:rowOff>0</xdr:rowOff>
    </xdr:from>
    <xdr:to>
      <xdr:col>19</xdr:col>
      <xdr:colOff>304800</xdr:colOff>
      <xdr:row>40</xdr:row>
      <xdr:rowOff>304800</xdr:rowOff>
    </xdr:to>
    <xdr:pic>
      <xdr:nvPicPr>
        <xdr:cNvPr id="32" name="Picture 31" descr="File">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4991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21</xdr:row>
      <xdr:rowOff>0</xdr:rowOff>
    </xdr:from>
    <xdr:to>
      <xdr:col>19</xdr:col>
      <xdr:colOff>304800</xdr:colOff>
      <xdr:row>23</xdr:row>
      <xdr:rowOff>390525</xdr:rowOff>
    </xdr:to>
    <xdr:pic>
      <xdr:nvPicPr>
        <xdr:cNvPr id="33" name="Picture 32" descr="File">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4229100"/>
          <a:ext cx="3048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19</xdr:col>
      <xdr:colOff>0</xdr:colOff>
      <xdr:row>40</xdr:row>
      <xdr:rowOff>0</xdr:rowOff>
    </xdr:from>
    <xdr:ext cx="304800" cy="304800"/>
    <xdr:pic>
      <xdr:nvPicPr>
        <xdr:cNvPr id="34" name="Picture 20" descr="File">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4991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41</xdr:row>
      <xdr:rowOff>0</xdr:rowOff>
    </xdr:from>
    <xdr:ext cx="304800" cy="304800"/>
    <xdr:pic>
      <xdr:nvPicPr>
        <xdr:cNvPr id="35" name="Picture 31" descr="File">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107775" y="53244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K269"/>
  <sheetViews>
    <sheetView tabSelected="1" zoomScale="75" zoomScaleNormal="75" workbookViewId="0">
      <pane ySplit="1" topLeftCell="A258" activePane="bottomLeft" state="frozen"/>
      <selection pane="bottomLeft" activeCell="H269" sqref="H269"/>
    </sheetView>
  </sheetViews>
  <sheetFormatPr defaultRowHeight="15" x14ac:dyDescent="0.25"/>
  <cols>
    <col min="1" max="1" width="9.85546875" bestFit="1" customWidth="1"/>
    <col min="2" max="2" width="11.85546875" bestFit="1" customWidth="1"/>
    <col min="3" max="3" width="16.5703125" style="5" customWidth="1"/>
    <col min="4" max="4" width="16.7109375" customWidth="1"/>
    <col min="5" max="5" width="45.140625" style="5" customWidth="1"/>
    <col min="6" max="6" width="20.42578125" hidden="1" customWidth="1"/>
    <col min="7" max="7" width="20.85546875" customWidth="1"/>
    <col min="8" max="8" width="68.85546875" style="5" customWidth="1"/>
    <col min="9" max="9" width="26.140625" style="5" bestFit="1" customWidth="1"/>
    <col min="10" max="10" width="35.140625" customWidth="1"/>
    <col min="11" max="11" width="17.5703125" customWidth="1"/>
  </cols>
  <sheetData>
    <row r="1" spans="1:11" s="2" customFormat="1" ht="30" x14ac:dyDescent="0.25">
      <c r="A1" s="1" t="s">
        <v>0</v>
      </c>
      <c r="B1" s="1" t="s">
        <v>58</v>
      </c>
      <c r="C1" s="7" t="s">
        <v>1</v>
      </c>
      <c r="D1" s="1" t="s">
        <v>2</v>
      </c>
      <c r="E1" s="7" t="s">
        <v>3</v>
      </c>
      <c r="F1" s="1" t="s">
        <v>4</v>
      </c>
      <c r="G1" s="1" t="s">
        <v>10</v>
      </c>
      <c r="H1" s="7" t="s">
        <v>6</v>
      </c>
      <c r="I1" s="7" t="s">
        <v>5</v>
      </c>
      <c r="J1" s="1" t="s">
        <v>479</v>
      </c>
      <c r="K1" s="2" t="s">
        <v>99</v>
      </c>
    </row>
    <row r="2" spans="1:11" ht="105" hidden="1" x14ac:dyDescent="0.25">
      <c r="A2">
        <v>1</v>
      </c>
      <c r="C2" s="5" t="s">
        <v>25</v>
      </c>
      <c r="D2" t="s">
        <v>8</v>
      </c>
      <c r="E2" s="4" t="s">
        <v>7</v>
      </c>
      <c r="F2" s="3" t="s">
        <v>9</v>
      </c>
      <c r="H2" s="5" t="s">
        <v>93</v>
      </c>
      <c r="I2" s="160">
        <v>43427</v>
      </c>
      <c r="J2" s="6" t="s">
        <v>11</v>
      </c>
      <c r="K2" s="17"/>
    </row>
    <row r="3" spans="1:11" ht="45" hidden="1" x14ac:dyDescent="0.25">
      <c r="A3">
        <v>2</v>
      </c>
      <c r="C3" s="5" t="s">
        <v>25</v>
      </c>
      <c r="D3" t="s">
        <v>13</v>
      </c>
      <c r="E3" s="5" t="s">
        <v>14</v>
      </c>
      <c r="F3" t="s">
        <v>9</v>
      </c>
      <c r="H3" s="5" t="s">
        <v>15</v>
      </c>
      <c r="I3" s="5" t="s">
        <v>16</v>
      </c>
      <c r="J3" t="s">
        <v>17</v>
      </c>
      <c r="K3" s="100"/>
    </row>
    <row r="4" spans="1:11" ht="114.75" hidden="1" x14ac:dyDescent="0.25">
      <c r="A4">
        <v>3</v>
      </c>
      <c r="C4" s="5" t="s">
        <v>25</v>
      </c>
      <c r="D4" t="s">
        <v>19</v>
      </c>
      <c r="E4" s="4" t="s">
        <v>20</v>
      </c>
      <c r="F4" t="s">
        <v>24</v>
      </c>
      <c r="H4" s="8" t="s">
        <v>94</v>
      </c>
      <c r="I4" s="5" t="s">
        <v>22</v>
      </c>
      <c r="J4" t="s">
        <v>17</v>
      </c>
    </row>
    <row r="5" spans="1:11" ht="153" hidden="1" x14ac:dyDescent="0.25">
      <c r="A5">
        <v>4</v>
      </c>
      <c r="C5" s="5" t="s">
        <v>25</v>
      </c>
      <c r="D5" t="s">
        <v>13</v>
      </c>
      <c r="E5" s="4" t="s">
        <v>23</v>
      </c>
      <c r="F5" t="s">
        <v>24</v>
      </c>
      <c r="H5" s="8" t="s">
        <v>571</v>
      </c>
      <c r="I5" s="5" t="s">
        <v>22</v>
      </c>
      <c r="J5" t="s">
        <v>17</v>
      </c>
    </row>
    <row r="6" spans="1:11" ht="89.25" hidden="1" x14ac:dyDescent="0.25">
      <c r="A6">
        <v>5</v>
      </c>
      <c r="C6" s="5" t="s">
        <v>25</v>
      </c>
      <c r="D6" t="s">
        <v>13</v>
      </c>
      <c r="E6" s="4" t="s">
        <v>26</v>
      </c>
      <c r="F6" t="s">
        <v>9</v>
      </c>
      <c r="G6" t="s">
        <v>95</v>
      </c>
      <c r="H6" s="8" t="s">
        <v>96</v>
      </c>
      <c r="K6" s="18"/>
    </row>
    <row r="7" spans="1:11" ht="60" hidden="1" x14ac:dyDescent="0.25">
      <c r="A7">
        <v>6</v>
      </c>
      <c r="C7" s="5" t="s">
        <v>25</v>
      </c>
      <c r="D7" t="s">
        <v>9</v>
      </c>
      <c r="E7" s="5" t="s">
        <v>27</v>
      </c>
      <c r="F7" t="s">
        <v>9</v>
      </c>
      <c r="G7" s="5" t="s">
        <v>29</v>
      </c>
      <c r="H7" s="8" t="s">
        <v>28</v>
      </c>
      <c r="I7" s="5" t="s">
        <v>16</v>
      </c>
      <c r="J7" t="s">
        <v>17</v>
      </c>
      <c r="K7" s="16"/>
    </row>
    <row r="8" spans="1:11" ht="127.5" hidden="1" x14ac:dyDescent="0.25">
      <c r="A8">
        <v>7</v>
      </c>
      <c r="C8" s="5" t="s">
        <v>25</v>
      </c>
      <c r="D8" t="s">
        <v>9</v>
      </c>
      <c r="E8" s="4" t="s">
        <v>30</v>
      </c>
      <c r="F8" t="s">
        <v>31</v>
      </c>
      <c r="H8" s="8" t="s">
        <v>97</v>
      </c>
      <c r="I8" s="160">
        <v>43525</v>
      </c>
      <c r="J8" s="6" t="s">
        <v>11</v>
      </c>
    </row>
    <row r="9" spans="1:11" ht="30" hidden="1" x14ac:dyDescent="0.25">
      <c r="A9" s="12">
        <v>8</v>
      </c>
      <c r="C9" s="5" t="s">
        <v>25</v>
      </c>
      <c r="D9" t="s">
        <v>9</v>
      </c>
      <c r="E9" s="5" t="s">
        <v>32</v>
      </c>
      <c r="F9" t="s">
        <v>9</v>
      </c>
      <c r="H9" s="5" t="s">
        <v>33</v>
      </c>
      <c r="I9" s="5" t="s">
        <v>16</v>
      </c>
      <c r="J9" t="s">
        <v>17</v>
      </c>
    </row>
    <row r="10" spans="1:11" ht="30" hidden="1" x14ac:dyDescent="0.25">
      <c r="A10" s="12">
        <v>10</v>
      </c>
      <c r="C10" s="5" t="s">
        <v>25</v>
      </c>
      <c r="D10" t="s">
        <v>31</v>
      </c>
      <c r="E10" s="4" t="s">
        <v>35</v>
      </c>
      <c r="F10" t="s">
        <v>9</v>
      </c>
      <c r="H10" s="5" t="s">
        <v>36</v>
      </c>
      <c r="I10" s="5" t="s">
        <v>16</v>
      </c>
      <c r="J10" t="s">
        <v>17</v>
      </c>
    </row>
    <row r="11" spans="1:11" ht="60" hidden="1" x14ac:dyDescent="0.25">
      <c r="A11" s="12">
        <v>11</v>
      </c>
      <c r="C11" s="5" t="s">
        <v>25</v>
      </c>
      <c r="D11" t="s">
        <v>13</v>
      </c>
      <c r="E11" s="4" t="s">
        <v>38</v>
      </c>
      <c r="F11" t="s">
        <v>9</v>
      </c>
      <c r="G11" t="s">
        <v>573</v>
      </c>
      <c r="H11" s="5" t="s">
        <v>39</v>
      </c>
      <c r="I11" s="5" t="s">
        <v>16</v>
      </c>
      <c r="J11" t="s">
        <v>11</v>
      </c>
    </row>
    <row r="12" spans="1:11" ht="63.75" hidden="1" x14ac:dyDescent="0.25">
      <c r="A12" s="12">
        <v>12</v>
      </c>
      <c r="C12" s="5" t="s">
        <v>25</v>
      </c>
      <c r="D12" t="s">
        <v>13</v>
      </c>
      <c r="E12" s="4" t="s">
        <v>40</v>
      </c>
      <c r="F12" t="s">
        <v>21</v>
      </c>
      <c r="H12" s="8" t="s">
        <v>574</v>
      </c>
      <c r="J12" t="s">
        <v>11</v>
      </c>
      <c r="K12" s="21"/>
    </row>
    <row r="13" spans="1:11" ht="178.5" hidden="1" x14ac:dyDescent="0.25">
      <c r="A13" s="12">
        <v>13</v>
      </c>
      <c r="C13" s="5" t="s">
        <v>25</v>
      </c>
      <c r="D13" t="s">
        <v>13</v>
      </c>
      <c r="E13" s="4" t="s">
        <v>41</v>
      </c>
      <c r="F13" t="s">
        <v>24</v>
      </c>
      <c r="H13" s="8" t="s">
        <v>575</v>
      </c>
      <c r="J13" t="s">
        <v>11</v>
      </c>
      <c r="K13" s="21"/>
    </row>
    <row r="14" spans="1:11" ht="51" hidden="1" x14ac:dyDescent="0.25">
      <c r="A14" s="12">
        <v>14</v>
      </c>
      <c r="C14" s="5" t="s">
        <v>25</v>
      </c>
      <c r="D14" t="s">
        <v>13</v>
      </c>
      <c r="E14" s="4" t="s">
        <v>42</v>
      </c>
      <c r="F14" t="s">
        <v>24</v>
      </c>
      <c r="G14" t="s">
        <v>43</v>
      </c>
      <c r="H14" s="8" t="s">
        <v>44</v>
      </c>
      <c r="I14" s="160">
        <v>43110</v>
      </c>
      <c r="J14" s="6" t="s">
        <v>17</v>
      </c>
      <c r="K14" s="16"/>
    </row>
    <row r="15" spans="1:11" ht="89.25" hidden="1" x14ac:dyDescent="0.25">
      <c r="A15" s="12">
        <v>15</v>
      </c>
      <c r="C15" s="5" t="s">
        <v>25</v>
      </c>
      <c r="D15" t="s">
        <v>31</v>
      </c>
      <c r="E15" s="5" t="s">
        <v>45</v>
      </c>
      <c r="F15" t="s">
        <v>24</v>
      </c>
      <c r="H15" s="8" t="s">
        <v>46</v>
      </c>
      <c r="J15" t="s">
        <v>17</v>
      </c>
    </row>
    <row r="16" spans="1:11" ht="76.5" hidden="1" x14ac:dyDescent="0.25">
      <c r="A16" s="12">
        <v>16</v>
      </c>
      <c r="C16" s="5" t="s">
        <v>25</v>
      </c>
      <c r="D16" t="s">
        <v>31</v>
      </c>
      <c r="E16" s="4" t="s">
        <v>47</v>
      </c>
      <c r="F16" t="s">
        <v>9</v>
      </c>
      <c r="H16" s="8" t="s">
        <v>68</v>
      </c>
      <c r="J16" t="s">
        <v>17</v>
      </c>
      <c r="K16" s="16"/>
    </row>
    <row r="17" spans="1:11" ht="60" hidden="1" x14ac:dyDescent="0.25">
      <c r="A17" s="12">
        <v>17</v>
      </c>
      <c r="C17" s="5" t="s">
        <v>25</v>
      </c>
      <c r="D17" t="s">
        <v>31</v>
      </c>
      <c r="E17" s="5" t="s">
        <v>48</v>
      </c>
      <c r="F17" t="s">
        <v>9</v>
      </c>
      <c r="H17" s="8" t="s">
        <v>49</v>
      </c>
      <c r="J17" t="s">
        <v>11</v>
      </c>
    </row>
    <row r="18" spans="1:11" ht="45" hidden="1" x14ac:dyDescent="0.25">
      <c r="A18" s="12">
        <v>18</v>
      </c>
      <c r="B18" s="9"/>
      <c r="C18" s="5" t="s">
        <v>25</v>
      </c>
      <c r="D18" t="s">
        <v>31</v>
      </c>
      <c r="E18" s="4" t="s">
        <v>50</v>
      </c>
      <c r="F18" t="s">
        <v>9</v>
      </c>
      <c r="H18" s="5" t="s">
        <v>51</v>
      </c>
      <c r="J18" t="s">
        <v>11</v>
      </c>
    </row>
    <row r="19" spans="1:11" ht="76.5" hidden="1" x14ac:dyDescent="0.25">
      <c r="A19" s="12">
        <v>19</v>
      </c>
      <c r="C19" s="5" t="s">
        <v>25</v>
      </c>
      <c r="D19" t="s">
        <v>31</v>
      </c>
      <c r="E19" s="5" t="s">
        <v>52</v>
      </c>
      <c r="F19" t="s">
        <v>9</v>
      </c>
      <c r="H19" s="8" t="s">
        <v>53</v>
      </c>
      <c r="I19" s="160"/>
      <c r="J19" s="6" t="s">
        <v>11</v>
      </c>
      <c r="K19" s="18"/>
    </row>
    <row r="20" spans="1:11" ht="63.75" hidden="1" x14ac:dyDescent="0.25">
      <c r="A20" s="12">
        <v>20</v>
      </c>
      <c r="C20" s="5" t="s">
        <v>25</v>
      </c>
      <c r="D20" t="s">
        <v>9</v>
      </c>
      <c r="E20" s="5" t="s">
        <v>54</v>
      </c>
      <c r="F20" t="s">
        <v>9</v>
      </c>
      <c r="H20" s="8" t="s">
        <v>98</v>
      </c>
      <c r="J20" t="s">
        <v>11</v>
      </c>
      <c r="K20" s="21"/>
    </row>
    <row r="21" spans="1:11" ht="51" hidden="1" x14ac:dyDescent="0.25">
      <c r="A21" s="12">
        <v>21</v>
      </c>
      <c r="C21" s="5" t="s">
        <v>25</v>
      </c>
      <c r="D21" t="s">
        <v>9</v>
      </c>
      <c r="E21" s="5" t="s">
        <v>55</v>
      </c>
      <c r="F21" t="s">
        <v>24</v>
      </c>
      <c r="H21" s="8" t="s">
        <v>66</v>
      </c>
      <c r="J21" t="s">
        <v>11</v>
      </c>
      <c r="K21" s="22"/>
    </row>
    <row r="22" spans="1:11" ht="45" hidden="1" x14ac:dyDescent="0.25">
      <c r="A22" s="12">
        <v>22</v>
      </c>
      <c r="B22" s="6">
        <v>43418</v>
      </c>
      <c r="C22" s="5" t="s">
        <v>25</v>
      </c>
      <c r="D22" t="s">
        <v>8</v>
      </c>
      <c r="E22" s="5" t="s">
        <v>56</v>
      </c>
      <c r="F22" t="s">
        <v>9</v>
      </c>
      <c r="H22" s="5" t="s">
        <v>57</v>
      </c>
      <c r="I22" s="24">
        <v>43419</v>
      </c>
      <c r="J22" s="9" t="s">
        <v>11</v>
      </c>
    </row>
    <row r="23" spans="1:11" ht="90" hidden="1" x14ac:dyDescent="0.25">
      <c r="A23" s="12">
        <v>23</v>
      </c>
      <c r="B23" s="6">
        <v>43418</v>
      </c>
      <c r="C23" s="5" t="s">
        <v>25</v>
      </c>
      <c r="D23" t="s">
        <v>13</v>
      </c>
      <c r="E23" s="5" t="s">
        <v>59</v>
      </c>
      <c r="F23" t="s">
        <v>65</v>
      </c>
      <c r="G23" s="10">
        <v>12859684</v>
      </c>
      <c r="H23" s="5" t="s">
        <v>71</v>
      </c>
      <c r="J23" t="s">
        <v>11</v>
      </c>
    </row>
    <row r="24" spans="1:11" ht="45" hidden="1" x14ac:dyDescent="0.25">
      <c r="A24" s="12">
        <v>24</v>
      </c>
      <c r="B24" s="9">
        <v>43420</v>
      </c>
      <c r="C24" s="5" t="s">
        <v>25</v>
      </c>
      <c r="D24" t="s">
        <v>31</v>
      </c>
      <c r="E24" s="5" t="s">
        <v>60</v>
      </c>
      <c r="F24" t="s">
        <v>9</v>
      </c>
      <c r="G24" s="11"/>
      <c r="H24" s="15" t="s">
        <v>475</v>
      </c>
      <c r="J24" t="s">
        <v>17</v>
      </c>
      <c r="K24" s="21"/>
    </row>
    <row r="25" spans="1:11" ht="30" hidden="1" x14ac:dyDescent="0.25">
      <c r="A25" s="12">
        <v>25</v>
      </c>
      <c r="B25" s="6">
        <v>43424</v>
      </c>
      <c r="C25" s="5" t="s">
        <v>25</v>
      </c>
      <c r="D25" t="s">
        <v>9</v>
      </c>
      <c r="E25" s="5" t="s">
        <v>61</v>
      </c>
      <c r="H25" s="5" t="s">
        <v>62</v>
      </c>
      <c r="I25" s="5" t="s">
        <v>92</v>
      </c>
      <c r="J25" t="s">
        <v>17</v>
      </c>
      <c r="K25" s="20"/>
    </row>
    <row r="26" spans="1:11" ht="30" hidden="1" x14ac:dyDescent="0.25">
      <c r="A26" s="12">
        <v>26</v>
      </c>
      <c r="B26" s="6">
        <v>43424</v>
      </c>
      <c r="C26" s="5" t="s">
        <v>578</v>
      </c>
      <c r="D26" t="s">
        <v>9</v>
      </c>
      <c r="E26" s="5" t="s">
        <v>63</v>
      </c>
      <c r="F26" t="s">
        <v>31</v>
      </c>
      <c r="H26" s="23" t="s">
        <v>64</v>
      </c>
      <c r="J26" t="s">
        <v>11</v>
      </c>
      <c r="K26" s="22"/>
    </row>
    <row r="27" spans="1:11" ht="90" hidden="1" x14ac:dyDescent="0.25">
      <c r="A27" s="12">
        <v>27</v>
      </c>
      <c r="B27" s="9">
        <v>43424</v>
      </c>
      <c r="C27" s="5" t="s">
        <v>25</v>
      </c>
      <c r="D27" t="s">
        <v>31</v>
      </c>
      <c r="E27" s="5" t="s">
        <v>69</v>
      </c>
      <c r="F27" t="s">
        <v>9</v>
      </c>
      <c r="H27" s="5" t="s">
        <v>70</v>
      </c>
      <c r="I27" s="24">
        <v>43434</v>
      </c>
      <c r="J27" s="9" t="s">
        <v>17</v>
      </c>
    </row>
    <row r="28" spans="1:11" s="118" customFormat="1" ht="105" hidden="1" x14ac:dyDescent="0.25">
      <c r="B28" s="119">
        <v>43430</v>
      </c>
      <c r="C28" s="120" t="s">
        <v>25</v>
      </c>
      <c r="D28" s="118" t="s">
        <v>9</v>
      </c>
      <c r="E28" s="120" t="s">
        <v>72</v>
      </c>
      <c r="F28" s="118" t="s">
        <v>9</v>
      </c>
      <c r="H28" s="120" t="s">
        <v>102</v>
      </c>
      <c r="I28" s="120"/>
      <c r="K28" s="121"/>
    </row>
    <row r="29" spans="1:11" ht="75" hidden="1" x14ac:dyDescent="0.25">
      <c r="B29" s="9">
        <v>43430</v>
      </c>
      <c r="C29" s="5" t="s">
        <v>25</v>
      </c>
      <c r="D29" t="s">
        <v>31</v>
      </c>
      <c r="E29" s="5" t="s">
        <v>73</v>
      </c>
      <c r="F29" t="s">
        <v>9</v>
      </c>
      <c r="H29" s="5" t="s">
        <v>582</v>
      </c>
      <c r="K29" s="19"/>
    </row>
    <row r="30" spans="1:11" ht="30" hidden="1" x14ac:dyDescent="0.25">
      <c r="B30" s="9">
        <v>43430</v>
      </c>
      <c r="C30" s="5" t="s">
        <v>25</v>
      </c>
      <c r="D30" t="s">
        <v>31</v>
      </c>
      <c r="E30" s="5" t="s">
        <v>74</v>
      </c>
      <c r="G30" s="11">
        <v>12867544</v>
      </c>
      <c r="H30" s="5" t="s">
        <v>75</v>
      </c>
    </row>
    <row r="31" spans="1:11" ht="120" hidden="1" x14ac:dyDescent="0.25">
      <c r="B31" s="9">
        <v>43430</v>
      </c>
      <c r="C31" s="15" t="s">
        <v>25</v>
      </c>
      <c r="D31" t="s">
        <v>31</v>
      </c>
      <c r="E31" s="15" t="s">
        <v>76</v>
      </c>
      <c r="F31" t="s">
        <v>9</v>
      </c>
      <c r="H31" s="5" t="s">
        <v>1001</v>
      </c>
      <c r="K31" s="19"/>
    </row>
    <row r="32" spans="1:11" ht="150" hidden="1" x14ac:dyDescent="0.25">
      <c r="B32" s="9">
        <v>43431</v>
      </c>
      <c r="C32" s="5" t="s">
        <v>25</v>
      </c>
      <c r="D32" t="s">
        <v>31</v>
      </c>
      <c r="E32" s="5" t="s">
        <v>77</v>
      </c>
      <c r="F32" t="s">
        <v>65</v>
      </c>
      <c r="H32" s="5" t="s">
        <v>536</v>
      </c>
      <c r="K32" s="20"/>
    </row>
    <row r="33" spans="1:11" ht="75" hidden="1" x14ac:dyDescent="0.25">
      <c r="B33" s="9">
        <v>43431</v>
      </c>
      <c r="C33" s="5" t="s">
        <v>67</v>
      </c>
      <c r="D33" t="s">
        <v>9</v>
      </c>
      <c r="E33" s="5" t="s">
        <v>78</v>
      </c>
      <c r="H33" s="5" t="s">
        <v>686</v>
      </c>
      <c r="K33" s="22"/>
    </row>
    <row r="34" spans="1:11" ht="30" hidden="1" x14ac:dyDescent="0.25">
      <c r="B34" s="9">
        <v>43431</v>
      </c>
      <c r="C34" s="5" t="s">
        <v>25</v>
      </c>
      <c r="D34" t="s">
        <v>9</v>
      </c>
      <c r="E34" s="5" t="s">
        <v>79</v>
      </c>
      <c r="H34" s="5" t="s">
        <v>80</v>
      </c>
    </row>
    <row r="35" spans="1:11" ht="120" x14ac:dyDescent="0.25">
      <c r="B35" s="9">
        <v>43431</v>
      </c>
      <c r="C35" s="5" t="s">
        <v>37</v>
      </c>
      <c r="D35" t="s">
        <v>9</v>
      </c>
      <c r="E35" s="5" t="s">
        <v>81</v>
      </c>
      <c r="F35" t="s">
        <v>9</v>
      </c>
      <c r="G35" s="6">
        <v>43963</v>
      </c>
      <c r="H35" s="5" t="s">
        <v>1228</v>
      </c>
    </row>
    <row r="36" spans="1:11" ht="75" hidden="1" x14ac:dyDescent="0.25">
      <c r="B36" s="9">
        <v>43432</v>
      </c>
      <c r="C36" s="5" t="s">
        <v>25</v>
      </c>
      <c r="D36" t="s">
        <v>31</v>
      </c>
      <c r="E36" s="5" t="s">
        <v>82</v>
      </c>
      <c r="H36" s="5" t="s">
        <v>583</v>
      </c>
      <c r="K36" s="20"/>
    </row>
    <row r="37" spans="1:11" ht="90" hidden="1" x14ac:dyDescent="0.25">
      <c r="B37" s="9">
        <v>43432</v>
      </c>
      <c r="C37" s="5" t="s">
        <v>25</v>
      </c>
      <c r="D37" t="s">
        <v>31</v>
      </c>
      <c r="E37" s="5" t="s">
        <v>83</v>
      </c>
      <c r="F37" t="s">
        <v>9</v>
      </c>
      <c r="H37" s="5" t="s">
        <v>587</v>
      </c>
      <c r="I37" s="24">
        <v>43452</v>
      </c>
      <c r="J37" s="9"/>
      <c r="K37" s="22"/>
    </row>
    <row r="38" spans="1:11" ht="30" hidden="1" x14ac:dyDescent="0.25">
      <c r="B38" s="6">
        <v>43438</v>
      </c>
      <c r="C38" s="5" t="s">
        <v>25</v>
      </c>
      <c r="D38" t="s">
        <v>31</v>
      </c>
      <c r="E38" s="5" t="s">
        <v>91</v>
      </c>
      <c r="H38" s="5" t="s">
        <v>588</v>
      </c>
    </row>
    <row r="39" spans="1:11" ht="105" hidden="1" x14ac:dyDescent="0.25">
      <c r="B39" s="6">
        <v>43438</v>
      </c>
      <c r="C39" s="5" t="s">
        <v>25</v>
      </c>
      <c r="D39" t="s">
        <v>9</v>
      </c>
      <c r="E39" s="5" t="s">
        <v>100</v>
      </c>
      <c r="F39" t="s">
        <v>24</v>
      </c>
      <c r="G39" s="6">
        <v>43963</v>
      </c>
      <c r="H39" s="5" t="s">
        <v>1229</v>
      </c>
      <c r="K39" s="21"/>
    </row>
    <row r="40" spans="1:11" s="125" customFormat="1" ht="60" hidden="1" x14ac:dyDescent="0.25">
      <c r="A40" s="126"/>
      <c r="B40" s="127">
        <v>43438</v>
      </c>
      <c r="C40" s="128" t="s">
        <v>25</v>
      </c>
      <c r="D40" s="126" t="s">
        <v>9</v>
      </c>
      <c r="E40" s="128" t="s">
        <v>101</v>
      </c>
      <c r="F40" s="126" t="s">
        <v>9</v>
      </c>
      <c r="G40" s="126"/>
      <c r="H40" s="128" t="s">
        <v>589</v>
      </c>
      <c r="I40" s="128"/>
      <c r="J40" s="126"/>
      <c r="K40" s="129"/>
    </row>
    <row r="41" spans="1:11" ht="60" hidden="1" x14ac:dyDescent="0.25">
      <c r="C41" s="5" t="s">
        <v>25</v>
      </c>
      <c r="D41" t="s">
        <v>13</v>
      </c>
      <c r="E41" s="5" t="s">
        <v>103</v>
      </c>
      <c r="H41" s="5" t="s">
        <v>117</v>
      </c>
    </row>
    <row r="42" spans="1:11" ht="165" hidden="1" x14ac:dyDescent="0.25">
      <c r="B42" s="6">
        <v>43441</v>
      </c>
      <c r="C42" s="5" t="s">
        <v>25</v>
      </c>
      <c r="D42" t="s">
        <v>13</v>
      </c>
      <c r="E42" s="5" t="s">
        <v>104</v>
      </c>
      <c r="G42" t="s">
        <v>618</v>
      </c>
      <c r="H42" s="5" t="s">
        <v>1095</v>
      </c>
    </row>
    <row r="43" spans="1:11" ht="45" hidden="1" x14ac:dyDescent="0.25">
      <c r="B43" s="6">
        <v>43445</v>
      </c>
      <c r="C43" s="5" t="s">
        <v>25</v>
      </c>
      <c r="D43" t="s">
        <v>13</v>
      </c>
      <c r="E43" s="5" t="s">
        <v>105</v>
      </c>
      <c r="G43" t="s">
        <v>106</v>
      </c>
      <c r="H43" s="5" t="s">
        <v>113</v>
      </c>
    </row>
    <row r="44" spans="1:11" ht="45" hidden="1" x14ac:dyDescent="0.25">
      <c r="B44" s="6">
        <v>43445</v>
      </c>
      <c r="C44" s="5" t="s">
        <v>25</v>
      </c>
      <c r="D44" t="s">
        <v>13</v>
      </c>
      <c r="E44" s="5" t="s">
        <v>112</v>
      </c>
      <c r="G44" t="s">
        <v>107</v>
      </c>
      <c r="H44" s="5" t="s">
        <v>111</v>
      </c>
    </row>
    <row r="45" spans="1:11" ht="60" hidden="1" x14ac:dyDescent="0.25">
      <c r="B45" s="6">
        <v>43445</v>
      </c>
      <c r="C45" s="5" t="s">
        <v>25</v>
      </c>
      <c r="D45" t="s">
        <v>13</v>
      </c>
      <c r="E45" s="5" t="s">
        <v>108</v>
      </c>
      <c r="G45" t="s">
        <v>109</v>
      </c>
    </row>
    <row r="46" spans="1:11" ht="150" x14ac:dyDescent="0.25">
      <c r="B46" s="6">
        <v>43445</v>
      </c>
      <c r="C46" s="5" t="s">
        <v>12</v>
      </c>
      <c r="D46" t="s">
        <v>9</v>
      </c>
      <c r="E46" s="5" t="s">
        <v>110</v>
      </c>
      <c r="F46" t="s">
        <v>9</v>
      </c>
      <c r="G46" s="6">
        <v>43963</v>
      </c>
      <c r="H46" s="5" t="s">
        <v>1230</v>
      </c>
    </row>
    <row r="47" spans="1:11" ht="60" hidden="1" x14ac:dyDescent="0.25">
      <c r="B47" s="6">
        <v>43445</v>
      </c>
      <c r="C47" s="5" t="s">
        <v>25</v>
      </c>
      <c r="D47" t="s">
        <v>115</v>
      </c>
      <c r="E47" s="5" t="s">
        <v>114</v>
      </c>
      <c r="G47" t="s">
        <v>109</v>
      </c>
      <c r="H47" s="24" t="s">
        <v>116</v>
      </c>
    </row>
    <row r="48" spans="1:11" ht="150.75" hidden="1" thickBot="1" x14ac:dyDescent="0.3">
      <c r="A48" s="115"/>
      <c r="B48" s="117">
        <v>43447</v>
      </c>
      <c r="C48" s="116" t="s">
        <v>25</v>
      </c>
      <c r="D48" s="115" t="s">
        <v>13</v>
      </c>
      <c r="E48" s="116" t="s">
        <v>118</v>
      </c>
      <c r="F48" s="115"/>
      <c r="G48" s="115"/>
      <c r="H48" s="116" t="s">
        <v>620</v>
      </c>
      <c r="I48" s="116"/>
    </row>
    <row r="49" spans="2:11" ht="135" hidden="1" x14ac:dyDescent="0.25">
      <c r="B49" s="6">
        <v>43448</v>
      </c>
      <c r="C49" s="5" t="s">
        <v>25</v>
      </c>
      <c r="D49" t="s">
        <v>13</v>
      </c>
      <c r="E49" s="5" t="s">
        <v>119</v>
      </c>
      <c r="H49" s="5" t="s">
        <v>625</v>
      </c>
    </row>
    <row r="50" spans="2:11" ht="60" hidden="1" x14ac:dyDescent="0.25">
      <c r="B50" s="6">
        <v>43448</v>
      </c>
      <c r="C50" s="5" t="s">
        <v>25</v>
      </c>
      <c r="D50" t="s">
        <v>13</v>
      </c>
      <c r="E50" s="5" t="s">
        <v>478</v>
      </c>
      <c r="H50" s="5" t="s">
        <v>477</v>
      </c>
    </row>
    <row r="51" spans="2:11" ht="60" hidden="1" x14ac:dyDescent="0.25">
      <c r="B51" s="6">
        <v>43451</v>
      </c>
      <c r="C51" s="5" t="s">
        <v>25</v>
      </c>
      <c r="D51" t="s">
        <v>13</v>
      </c>
      <c r="E51" s="5" t="s">
        <v>120</v>
      </c>
      <c r="G51" t="s">
        <v>121</v>
      </c>
      <c r="H51" s="5" t="s">
        <v>486</v>
      </c>
      <c r="K51" s="38"/>
    </row>
    <row r="52" spans="2:11" ht="90" hidden="1" x14ac:dyDescent="0.25">
      <c r="B52" s="6">
        <v>43451</v>
      </c>
      <c r="C52" s="5" t="s">
        <v>25</v>
      </c>
      <c r="E52" s="5" t="s">
        <v>122</v>
      </c>
      <c r="H52" s="5" t="s">
        <v>621</v>
      </c>
      <c r="K52" s="18"/>
    </row>
    <row r="53" spans="2:11" s="123" customFormat="1" ht="315" hidden="1" x14ac:dyDescent="0.25">
      <c r="B53" s="122">
        <v>43451</v>
      </c>
      <c r="C53" s="15" t="s">
        <v>25</v>
      </c>
      <c r="D53" s="123" t="s">
        <v>13</v>
      </c>
      <c r="E53" s="15" t="s">
        <v>123</v>
      </c>
      <c r="H53" s="15" t="s">
        <v>476</v>
      </c>
      <c r="I53" s="15" t="s">
        <v>623</v>
      </c>
      <c r="J53" s="15" t="s">
        <v>684</v>
      </c>
    </row>
    <row r="54" spans="2:11" ht="45" hidden="1" x14ac:dyDescent="0.25">
      <c r="B54" s="6">
        <v>43452</v>
      </c>
      <c r="C54" s="5" t="s">
        <v>25</v>
      </c>
      <c r="D54" t="s">
        <v>13</v>
      </c>
      <c r="E54" s="5" t="s">
        <v>480</v>
      </c>
      <c r="H54" s="5" t="s">
        <v>683</v>
      </c>
    </row>
    <row r="55" spans="2:11" ht="90" hidden="1" x14ac:dyDescent="0.25">
      <c r="B55" s="6">
        <v>43452</v>
      </c>
      <c r="C55" s="5" t="s">
        <v>25</v>
      </c>
      <c r="D55" t="s">
        <v>8</v>
      </c>
      <c r="E55" s="5" t="s">
        <v>481</v>
      </c>
      <c r="H55" s="5" t="s">
        <v>482</v>
      </c>
      <c r="I55" s="5" t="s">
        <v>624</v>
      </c>
    </row>
    <row r="56" spans="2:11" ht="105" hidden="1" x14ac:dyDescent="0.25">
      <c r="B56" s="6">
        <v>43462</v>
      </c>
      <c r="C56" s="5" t="s">
        <v>25</v>
      </c>
      <c r="D56" t="s">
        <v>8</v>
      </c>
      <c r="E56" s="5" t="s">
        <v>514</v>
      </c>
      <c r="H56" s="5" t="s">
        <v>626</v>
      </c>
      <c r="I56" s="5" t="s">
        <v>533</v>
      </c>
    </row>
    <row r="57" spans="2:11" ht="135" hidden="1" x14ac:dyDescent="0.25">
      <c r="B57" s="6">
        <v>43465</v>
      </c>
      <c r="C57" s="5" t="s">
        <v>25</v>
      </c>
      <c r="D57" t="s">
        <v>13</v>
      </c>
      <c r="E57" s="5" t="s">
        <v>515</v>
      </c>
      <c r="H57" s="5" t="s">
        <v>532</v>
      </c>
    </row>
    <row r="58" spans="2:11" ht="45" hidden="1" x14ac:dyDescent="0.25">
      <c r="B58" s="6">
        <v>43468</v>
      </c>
      <c r="C58" s="5" t="s">
        <v>25</v>
      </c>
      <c r="D58" t="s">
        <v>115</v>
      </c>
      <c r="E58" s="5" t="s">
        <v>516</v>
      </c>
      <c r="H58" s="5" t="s">
        <v>531</v>
      </c>
    </row>
    <row r="59" spans="2:11" ht="150" hidden="1" x14ac:dyDescent="0.25">
      <c r="B59" s="6">
        <v>43469</v>
      </c>
      <c r="C59" s="5" t="s">
        <v>25</v>
      </c>
      <c r="D59" t="s">
        <v>8</v>
      </c>
      <c r="E59" s="5" t="s">
        <v>517</v>
      </c>
      <c r="H59" s="5" t="s">
        <v>547</v>
      </c>
      <c r="I59" s="5" t="s">
        <v>548</v>
      </c>
    </row>
    <row r="60" spans="2:11" s="114" customFormat="1" ht="165" hidden="1" x14ac:dyDescent="0.25">
      <c r="B60" s="112">
        <v>43473</v>
      </c>
      <c r="C60" s="113" t="s">
        <v>25</v>
      </c>
      <c r="D60" s="114" t="s">
        <v>13</v>
      </c>
      <c r="E60" s="113" t="s">
        <v>525</v>
      </c>
      <c r="H60" s="113" t="s">
        <v>627</v>
      </c>
      <c r="I60" s="113"/>
    </row>
    <row r="61" spans="2:11" ht="285" hidden="1" x14ac:dyDescent="0.25">
      <c r="B61" s="6">
        <v>43473</v>
      </c>
      <c r="C61" s="5" t="s">
        <v>25</v>
      </c>
      <c r="D61" t="s">
        <v>13</v>
      </c>
      <c r="E61" s="5" t="s">
        <v>522</v>
      </c>
      <c r="H61" s="5" t="s">
        <v>523</v>
      </c>
      <c r="I61" s="5" t="s">
        <v>539</v>
      </c>
    </row>
    <row r="62" spans="2:11" ht="105" hidden="1" x14ac:dyDescent="0.25">
      <c r="B62" s="6">
        <v>43473</v>
      </c>
      <c r="C62" s="5" t="s">
        <v>25</v>
      </c>
      <c r="D62" t="s">
        <v>13</v>
      </c>
      <c r="E62" s="5" t="s">
        <v>524</v>
      </c>
      <c r="F62" t="s">
        <v>24</v>
      </c>
      <c r="H62" s="5" t="s">
        <v>628</v>
      </c>
    </row>
    <row r="63" spans="2:11" ht="75" hidden="1" x14ac:dyDescent="0.25">
      <c r="B63" s="6">
        <v>43474</v>
      </c>
      <c r="C63" s="5" t="s">
        <v>25</v>
      </c>
      <c r="D63" t="s">
        <v>13</v>
      </c>
      <c r="E63" s="5" t="s">
        <v>526</v>
      </c>
      <c r="H63" s="5" t="s">
        <v>530</v>
      </c>
    </row>
    <row r="64" spans="2:11" ht="165" hidden="1" x14ac:dyDescent="0.25">
      <c r="B64" s="6">
        <v>43475</v>
      </c>
      <c r="C64" s="5" t="s">
        <v>25</v>
      </c>
      <c r="D64" t="s">
        <v>19</v>
      </c>
      <c r="E64" s="5" t="s">
        <v>656</v>
      </c>
      <c r="H64" s="5" t="s">
        <v>682</v>
      </c>
    </row>
    <row r="65" spans="2:9" ht="135" hidden="1" x14ac:dyDescent="0.25">
      <c r="B65" s="6">
        <v>43479</v>
      </c>
      <c r="C65" s="5" t="s">
        <v>25</v>
      </c>
      <c r="D65" t="s">
        <v>31</v>
      </c>
      <c r="E65" s="5" t="s">
        <v>527</v>
      </c>
      <c r="H65" s="5" t="s">
        <v>629</v>
      </c>
    </row>
    <row r="66" spans="2:9" ht="30" hidden="1" x14ac:dyDescent="0.25">
      <c r="B66" s="6">
        <v>43480</v>
      </c>
      <c r="C66" s="5" t="s">
        <v>25</v>
      </c>
      <c r="D66" t="s">
        <v>8</v>
      </c>
      <c r="E66" s="5" t="s">
        <v>529</v>
      </c>
      <c r="F66" t="s">
        <v>9</v>
      </c>
      <c r="H66" s="5" t="s">
        <v>538</v>
      </c>
      <c r="I66" s="5" t="s">
        <v>630</v>
      </c>
    </row>
    <row r="67" spans="2:9" ht="60" hidden="1" x14ac:dyDescent="0.25">
      <c r="B67" s="6">
        <v>43480</v>
      </c>
      <c r="C67" s="5" t="s">
        <v>25</v>
      </c>
      <c r="D67" t="s">
        <v>13</v>
      </c>
      <c r="E67" s="5" t="s">
        <v>540</v>
      </c>
      <c r="G67" s="130">
        <v>13754675</v>
      </c>
      <c r="H67" s="5" t="s">
        <v>631</v>
      </c>
    </row>
    <row r="68" spans="2:9" ht="45" hidden="1" x14ac:dyDescent="0.25">
      <c r="B68" s="6">
        <v>43480</v>
      </c>
      <c r="C68" s="5" t="s">
        <v>25</v>
      </c>
      <c r="D68" t="s">
        <v>13</v>
      </c>
      <c r="E68" s="5" t="s">
        <v>534</v>
      </c>
      <c r="H68" s="5" t="s">
        <v>545</v>
      </c>
    </row>
    <row r="69" spans="2:9" ht="135" hidden="1" x14ac:dyDescent="0.25">
      <c r="B69" s="6">
        <v>43481</v>
      </c>
      <c r="C69" s="5" t="s">
        <v>25</v>
      </c>
      <c r="D69" t="s">
        <v>13</v>
      </c>
      <c r="E69" s="5" t="s">
        <v>543</v>
      </c>
      <c r="H69" s="5" t="s">
        <v>541</v>
      </c>
    </row>
    <row r="70" spans="2:9" ht="60" hidden="1" x14ac:dyDescent="0.25">
      <c r="B70" s="6">
        <v>43481</v>
      </c>
      <c r="C70" s="5" t="s">
        <v>25</v>
      </c>
      <c r="D70" t="s">
        <v>13</v>
      </c>
      <c r="E70" s="5" t="s">
        <v>535</v>
      </c>
      <c r="H70" s="5" t="s">
        <v>542</v>
      </c>
    </row>
    <row r="71" spans="2:9" ht="90" hidden="1" x14ac:dyDescent="0.25">
      <c r="B71" s="6">
        <v>43493</v>
      </c>
      <c r="C71" s="5" t="s">
        <v>25</v>
      </c>
      <c r="D71" t="s">
        <v>9</v>
      </c>
      <c r="E71" s="5" t="s">
        <v>537</v>
      </c>
      <c r="G71" t="s">
        <v>632</v>
      </c>
      <c r="H71" s="5" t="s">
        <v>672</v>
      </c>
    </row>
    <row r="72" spans="2:9" s="100" customFormat="1" ht="390" x14ac:dyDescent="0.25">
      <c r="B72" s="140">
        <v>43494</v>
      </c>
      <c r="C72" s="23" t="s">
        <v>18</v>
      </c>
      <c r="D72" s="100" t="s">
        <v>31</v>
      </c>
      <c r="E72" s="23" t="s">
        <v>544</v>
      </c>
      <c r="F72" s="147" t="s">
        <v>24</v>
      </c>
      <c r="G72" s="100">
        <v>15832664</v>
      </c>
      <c r="H72" s="23" t="s">
        <v>1231</v>
      </c>
      <c r="I72" s="23"/>
    </row>
    <row r="73" spans="2:9" s="118" customFormat="1" ht="75" hidden="1" x14ac:dyDescent="0.25">
      <c r="B73" s="131">
        <v>43501</v>
      </c>
      <c r="C73" s="120" t="s">
        <v>25</v>
      </c>
      <c r="D73" s="118" t="s">
        <v>9</v>
      </c>
      <c r="E73" s="120" t="s">
        <v>546</v>
      </c>
      <c r="H73" s="120" t="s">
        <v>633</v>
      </c>
      <c r="I73" s="120"/>
    </row>
    <row r="74" spans="2:9" ht="45" hidden="1" x14ac:dyDescent="0.25">
      <c r="B74" s="6">
        <v>43501</v>
      </c>
      <c r="C74" s="5" t="s">
        <v>25</v>
      </c>
      <c r="D74" t="s">
        <v>31</v>
      </c>
      <c r="E74" s="5" t="s">
        <v>549</v>
      </c>
      <c r="H74" s="5" t="s">
        <v>559</v>
      </c>
    </row>
    <row r="75" spans="2:9" s="123" customFormat="1" ht="60" hidden="1" x14ac:dyDescent="0.25">
      <c r="B75" s="122">
        <v>43502</v>
      </c>
      <c r="C75" s="15" t="s">
        <v>25</v>
      </c>
      <c r="D75" s="123" t="s">
        <v>31</v>
      </c>
      <c r="E75" s="15" t="s">
        <v>550</v>
      </c>
      <c r="G75" s="123">
        <v>13981714</v>
      </c>
      <c r="H75" s="15" t="s">
        <v>671</v>
      </c>
      <c r="I75" s="15"/>
    </row>
    <row r="76" spans="2:9" ht="30" hidden="1" x14ac:dyDescent="0.25">
      <c r="B76" s="6">
        <v>43502</v>
      </c>
      <c r="C76" s="5" t="s">
        <v>25</v>
      </c>
      <c r="D76" t="s">
        <v>31</v>
      </c>
      <c r="E76" s="5" t="s">
        <v>551</v>
      </c>
      <c r="H76" s="5" t="s">
        <v>558</v>
      </c>
    </row>
    <row r="77" spans="2:9" ht="45" hidden="1" x14ac:dyDescent="0.25">
      <c r="B77" s="6">
        <v>43503</v>
      </c>
      <c r="C77" s="5" t="s">
        <v>25</v>
      </c>
      <c r="D77" t="s">
        <v>31</v>
      </c>
      <c r="E77" s="5" t="s">
        <v>552</v>
      </c>
      <c r="H77" s="5" t="s">
        <v>638</v>
      </c>
    </row>
    <row r="78" spans="2:9" ht="30" hidden="1" x14ac:dyDescent="0.25">
      <c r="B78" s="6">
        <v>43503</v>
      </c>
      <c r="C78" s="5" t="s">
        <v>25</v>
      </c>
      <c r="D78" t="s">
        <v>31</v>
      </c>
      <c r="E78" s="5" t="s">
        <v>553</v>
      </c>
      <c r="H78" s="5" t="s">
        <v>557</v>
      </c>
    </row>
    <row r="79" spans="2:9" ht="30" hidden="1" x14ac:dyDescent="0.25">
      <c r="B79" s="6">
        <v>43504</v>
      </c>
      <c r="C79" s="5" t="s">
        <v>25</v>
      </c>
      <c r="D79" t="s">
        <v>31</v>
      </c>
      <c r="E79" s="5" t="s">
        <v>554</v>
      </c>
      <c r="H79" s="5" t="s">
        <v>555</v>
      </c>
    </row>
    <row r="80" spans="2:9" ht="30" hidden="1" x14ac:dyDescent="0.25">
      <c r="B80" s="6">
        <v>43508</v>
      </c>
      <c r="C80" s="5" t="s">
        <v>25</v>
      </c>
      <c r="D80" t="s">
        <v>31</v>
      </c>
      <c r="E80" s="5" t="s">
        <v>556</v>
      </c>
    </row>
    <row r="81" spans="1:9" ht="30" hidden="1" x14ac:dyDescent="0.25">
      <c r="B81" s="6">
        <v>43510</v>
      </c>
      <c r="C81" s="5" t="s">
        <v>25</v>
      </c>
      <c r="D81" t="s">
        <v>31</v>
      </c>
      <c r="E81" s="5" t="s">
        <v>560</v>
      </c>
      <c r="F81" t="s">
        <v>9</v>
      </c>
      <c r="H81" s="5" t="s">
        <v>565</v>
      </c>
    </row>
    <row r="82" spans="1:9" ht="60" hidden="1" x14ac:dyDescent="0.25">
      <c r="B82" s="6">
        <v>43510</v>
      </c>
      <c r="C82" s="5" t="s">
        <v>25</v>
      </c>
      <c r="D82" t="s">
        <v>13</v>
      </c>
      <c r="E82" s="5" t="s">
        <v>561</v>
      </c>
      <c r="H82" s="5" t="s">
        <v>562</v>
      </c>
    </row>
    <row r="83" spans="1:9" ht="105" hidden="1" x14ac:dyDescent="0.25">
      <c r="B83" s="6">
        <v>43510</v>
      </c>
      <c r="C83" s="5" t="s">
        <v>25</v>
      </c>
      <c r="D83" t="s">
        <v>13</v>
      </c>
      <c r="E83" s="5" t="s">
        <v>563</v>
      </c>
      <c r="H83" s="5" t="s">
        <v>564</v>
      </c>
    </row>
    <row r="84" spans="1:9" ht="45" hidden="1" x14ac:dyDescent="0.25">
      <c r="B84" s="6">
        <v>43536</v>
      </c>
      <c r="C84" s="5" t="s">
        <v>25</v>
      </c>
      <c r="D84" t="s">
        <v>8</v>
      </c>
      <c r="E84" s="5" t="s">
        <v>566</v>
      </c>
      <c r="H84" s="5" t="s">
        <v>639</v>
      </c>
    </row>
    <row r="85" spans="1:9" ht="45" hidden="1" x14ac:dyDescent="0.25">
      <c r="B85" s="6">
        <v>43537</v>
      </c>
      <c r="C85" s="5" t="s">
        <v>25</v>
      </c>
      <c r="D85" t="s">
        <v>13</v>
      </c>
      <c r="E85" s="5" t="s">
        <v>567</v>
      </c>
      <c r="H85" s="5" t="s">
        <v>640</v>
      </c>
    </row>
    <row r="86" spans="1:9" ht="75" hidden="1" x14ac:dyDescent="0.25">
      <c r="B86" s="9">
        <v>43543</v>
      </c>
      <c r="C86" s="5" t="s">
        <v>25</v>
      </c>
      <c r="D86" t="s">
        <v>13</v>
      </c>
      <c r="E86" s="5" t="s">
        <v>568</v>
      </c>
      <c r="H86" s="5" t="s">
        <v>1000</v>
      </c>
    </row>
    <row r="87" spans="1:9" ht="30" hidden="1" x14ac:dyDescent="0.25">
      <c r="B87" s="6">
        <v>43543</v>
      </c>
      <c r="C87" s="5" t="s">
        <v>25</v>
      </c>
      <c r="D87" t="s">
        <v>13</v>
      </c>
      <c r="E87" s="5" t="s">
        <v>569</v>
      </c>
      <c r="H87" s="5" t="s">
        <v>570</v>
      </c>
    </row>
    <row r="88" spans="1:9" s="132" customFormat="1" ht="30.75" hidden="1" thickBot="1" x14ac:dyDescent="0.3">
      <c r="B88" s="133">
        <v>43543</v>
      </c>
      <c r="C88" s="134" t="s">
        <v>25</v>
      </c>
      <c r="D88" s="132" t="s">
        <v>9</v>
      </c>
      <c r="E88" s="134" t="s">
        <v>572</v>
      </c>
      <c r="H88" s="134"/>
      <c r="I88" s="134"/>
    </row>
    <row r="89" spans="1:9" ht="45" hidden="1" x14ac:dyDescent="0.25">
      <c r="B89" s="6">
        <v>43543</v>
      </c>
      <c r="C89" s="5" t="s">
        <v>25</v>
      </c>
      <c r="D89" t="s">
        <v>9</v>
      </c>
      <c r="E89" s="5" t="s">
        <v>576</v>
      </c>
      <c r="H89" s="5" t="s">
        <v>577</v>
      </c>
    </row>
    <row r="90" spans="1:9" ht="45" hidden="1" x14ac:dyDescent="0.25">
      <c r="B90" s="6">
        <v>43557</v>
      </c>
      <c r="C90" s="5" t="s">
        <v>25</v>
      </c>
      <c r="D90" t="s">
        <v>31</v>
      </c>
      <c r="E90" s="5" t="s">
        <v>579</v>
      </c>
      <c r="H90" s="5" t="s">
        <v>580</v>
      </c>
    </row>
    <row r="91" spans="1:9" ht="60" hidden="1" x14ac:dyDescent="0.25">
      <c r="B91" s="6">
        <v>43563</v>
      </c>
      <c r="C91" s="5" t="s">
        <v>25</v>
      </c>
      <c r="D91" t="s">
        <v>31</v>
      </c>
      <c r="E91" s="5" t="s">
        <v>581</v>
      </c>
      <c r="H91" s="5" t="s">
        <v>668</v>
      </c>
    </row>
    <row r="92" spans="1:9" ht="30" hidden="1" x14ac:dyDescent="0.25">
      <c r="B92" s="6">
        <v>43564</v>
      </c>
      <c r="C92" s="5" t="s">
        <v>25</v>
      </c>
      <c r="D92" t="s">
        <v>31</v>
      </c>
      <c r="E92" s="5" t="s">
        <v>584</v>
      </c>
      <c r="H92" s="5" t="s">
        <v>585</v>
      </c>
    </row>
    <row r="93" spans="1:9" ht="105" hidden="1" x14ac:dyDescent="0.25">
      <c r="B93" s="6">
        <v>43564</v>
      </c>
      <c r="C93" s="5" t="s">
        <v>25</v>
      </c>
      <c r="D93" t="s">
        <v>13</v>
      </c>
      <c r="E93" s="5" t="s">
        <v>586</v>
      </c>
      <c r="H93" s="5" t="s">
        <v>665</v>
      </c>
    </row>
    <row r="94" spans="1:9" ht="30" hidden="1" x14ac:dyDescent="0.25">
      <c r="A94" s="9" t="s">
        <v>590</v>
      </c>
      <c r="B94" s="6">
        <v>43564</v>
      </c>
      <c r="C94" s="5" t="s">
        <v>25</v>
      </c>
      <c r="D94" t="s">
        <v>13</v>
      </c>
      <c r="E94" s="5" t="s">
        <v>591</v>
      </c>
      <c r="F94" t="s">
        <v>9</v>
      </c>
      <c r="H94" s="5" t="s">
        <v>592</v>
      </c>
    </row>
    <row r="95" spans="1:9" ht="90" hidden="1" x14ac:dyDescent="0.25">
      <c r="B95" s="6">
        <v>43565</v>
      </c>
      <c r="C95" s="5" t="s">
        <v>25</v>
      </c>
      <c r="D95" t="s">
        <v>31</v>
      </c>
      <c r="E95" s="5" t="s">
        <v>593</v>
      </c>
      <c r="H95" s="5" t="s">
        <v>667</v>
      </c>
    </row>
    <row r="96" spans="1:9" ht="45" hidden="1" x14ac:dyDescent="0.25">
      <c r="B96" s="6">
        <v>43565</v>
      </c>
      <c r="C96" s="5" t="s">
        <v>25</v>
      </c>
      <c r="D96" t="s">
        <v>31</v>
      </c>
      <c r="E96" s="5" t="s">
        <v>594</v>
      </c>
      <c r="H96" s="5" t="s">
        <v>605</v>
      </c>
    </row>
    <row r="97" spans="1:8" ht="45" hidden="1" x14ac:dyDescent="0.25">
      <c r="B97" s="6">
        <v>43566</v>
      </c>
      <c r="C97" s="5" t="s">
        <v>25</v>
      </c>
      <c r="D97" t="s">
        <v>13</v>
      </c>
      <c r="E97" s="5" t="s">
        <v>595</v>
      </c>
      <c r="F97" t="s">
        <v>9</v>
      </c>
      <c r="H97" s="5" t="s">
        <v>604</v>
      </c>
    </row>
    <row r="98" spans="1:8" ht="105" hidden="1" x14ac:dyDescent="0.25">
      <c r="B98" s="6">
        <v>43566</v>
      </c>
      <c r="C98" s="5" t="s">
        <v>25</v>
      </c>
      <c r="D98" t="s">
        <v>13</v>
      </c>
      <c r="E98" s="5" t="s">
        <v>596</v>
      </c>
      <c r="F98" t="s">
        <v>9</v>
      </c>
      <c r="H98" s="5" t="s">
        <v>681</v>
      </c>
    </row>
    <row r="99" spans="1:8" ht="105" hidden="1" x14ac:dyDescent="0.25">
      <c r="B99" s="6">
        <v>43566</v>
      </c>
      <c r="C99" s="5" t="s">
        <v>25</v>
      </c>
      <c r="D99" t="s">
        <v>13</v>
      </c>
      <c r="E99" s="5" t="s">
        <v>597</v>
      </c>
      <c r="F99" t="s">
        <v>9</v>
      </c>
      <c r="H99" s="5" t="s">
        <v>702</v>
      </c>
    </row>
    <row r="100" spans="1:8" ht="45" hidden="1" x14ac:dyDescent="0.25">
      <c r="B100" s="6">
        <v>43566</v>
      </c>
      <c r="C100" s="5" t="s">
        <v>25</v>
      </c>
      <c r="D100" t="s">
        <v>13</v>
      </c>
      <c r="E100" s="5" t="s">
        <v>598</v>
      </c>
      <c r="F100" t="s">
        <v>21</v>
      </c>
      <c r="H100" s="5" t="s">
        <v>603</v>
      </c>
    </row>
    <row r="101" spans="1:8" ht="60" hidden="1" x14ac:dyDescent="0.25">
      <c r="B101" s="6">
        <v>43566</v>
      </c>
      <c r="C101" s="5" t="s">
        <v>25</v>
      </c>
      <c r="D101" t="s">
        <v>13</v>
      </c>
      <c r="E101" s="5" t="s">
        <v>599</v>
      </c>
      <c r="F101" t="s">
        <v>9</v>
      </c>
      <c r="H101" s="5" t="s">
        <v>680</v>
      </c>
    </row>
    <row r="102" spans="1:8" ht="45" hidden="1" x14ac:dyDescent="0.25">
      <c r="B102" s="6">
        <v>43571</v>
      </c>
      <c r="C102" s="5" t="s">
        <v>25</v>
      </c>
      <c r="D102" t="s">
        <v>13</v>
      </c>
      <c r="E102" s="5" t="s">
        <v>600</v>
      </c>
      <c r="F102" t="s">
        <v>9</v>
      </c>
      <c r="H102" s="5" t="s">
        <v>666</v>
      </c>
    </row>
    <row r="103" spans="1:8" ht="60" hidden="1" x14ac:dyDescent="0.25">
      <c r="B103" s="6">
        <v>43571</v>
      </c>
      <c r="C103" s="5" t="s">
        <v>25</v>
      </c>
      <c r="D103" t="s">
        <v>13</v>
      </c>
      <c r="E103" s="5" t="s">
        <v>601</v>
      </c>
      <c r="H103" s="5" t="s">
        <v>602</v>
      </c>
    </row>
    <row r="104" spans="1:8" ht="90" hidden="1" x14ac:dyDescent="0.25">
      <c r="B104" s="6">
        <v>43572</v>
      </c>
      <c r="C104" s="5" t="s">
        <v>25</v>
      </c>
      <c r="D104" t="s">
        <v>13</v>
      </c>
      <c r="E104" s="5" t="s">
        <v>606</v>
      </c>
      <c r="G104" t="s">
        <v>607</v>
      </c>
      <c r="H104" s="5" t="s">
        <v>610</v>
      </c>
    </row>
    <row r="105" spans="1:8" ht="60" hidden="1" x14ac:dyDescent="0.25">
      <c r="B105" s="6">
        <v>43578</v>
      </c>
      <c r="C105" s="5" t="s">
        <v>25</v>
      </c>
      <c r="D105" t="s">
        <v>13</v>
      </c>
      <c r="E105" s="5" t="s">
        <v>608</v>
      </c>
      <c r="H105" s="5" t="s">
        <v>609</v>
      </c>
    </row>
    <row r="106" spans="1:8" ht="45" hidden="1" x14ac:dyDescent="0.25">
      <c r="B106" s="6">
        <v>43578</v>
      </c>
      <c r="C106" s="5" t="s">
        <v>25</v>
      </c>
      <c r="D106" t="s">
        <v>13</v>
      </c>
      <c r="E106" s="5" t="s">
        <v>611</v>
      </c>
      <c r="F106" t="s">
        <v>31</v>
      </c>
      <c r="H106" s="24" t="s">
        <v>612</v>
      </c>
    </row>
    <row r="107" spans="1:8" ht="105" hidden="1" x14ac:dyDescent="0.25">
      <c r="B107" s="6">
        <v>43585</v>
      </c>
      <c r="C107" s="5" t="s">
        <v>25</v>
      </c>
      <c r="D107" t="s">
        <v>13</v>
      </c>
      <c r="E107" s="5" t="s">
        <v>613</v>
      </c>
      <c r="F107" t="s">
        <v>24</v>
      </c>
      <c r="G107" s="124">
        <v>13713566</v>
      </c>
      <c r="H107" s="5" t="s">
        <v>701</v>
      </c>
    </row>
    <row r="108" spans="1:8" ht="75" hidden="1" x14ac:dyDescent="0.25">
      <c r="B108" s="6">
        <v>43585</v>
      </c>
      <c r="C108" s="5" t="s">
        <v>25</v>
      </c>
      <c r="D108" t="s">
        <v>13</v>
      </c>
      <c r="E108" s="5" t="s">
        <v>614</v>
      </c>
      <c r="F108" t="s">
        <v>24</v>
      </c>
      <c r="G108" s="124">
        <v>13713595</v>
      </c>
      <c r="H108" s="5" t="s">
        <v>643</v>
      </c>
    </row>
    <row r="109" spans="1:8" hidden="1" x14ac:dyDescent="0.25">
      <c r="B109" s="6">
        <v>43585</v>
      </c>
      <c r="C109" s="5" t="s">
        <v>25</v>
      </c>
      <c r="D109" t="s">
        <v>13</v>
      </c>
      <c r="E109" s="5" t="s">
        <v>615</v>
      </c>
      <c r="H109" s="5" t="s">
        <v>616</v>
      </c>
    </row>
    <row r="110" spans="1:8" ht="60" hidden="1" x14ac:dyDescent="0.25">
      <c r="B110" s="6">
        <v>43585</v>
      </c>
      <c r="C110" s="5" t="s">
        <v>25</v>
      </c>
      <c r="D110" t="s">
        <v>9</v>
      </c>
      <c r="E110" s="5" t="s">
        <v>617</v>
      </c>
      <c r="F110" t="s">
        <v>9</v>
      </c>
      <c r="H110" s="5" t="s">
        <v>642</v>
      </c>
    </row>
    <row r="111" spans="1:8" ht="45" hidden="1" x14ac:dyDescent="0.25">
      <c r="A111" s="6"/>
      <c r="B111" s="6">
        <v>43585</v>
      </c>
      <c r="C111" s="5" t="s">
        <v>25</v>
      </c>
      <c r="D111" t="s">
        <v>13</v>
      </c>
      <c r="E111" s="5" t="s">
        <v>619</v>
      </c>
      <c r="F111" t="s">
        <v>95</v>
      </c>
    </row>
    <row r="112" spans="1:8" ht="30" hidden="1" x14ac:dyDescent="0.25">
      <c r="B112" s="6">
        <v>43592</v>
      </c>
      <c r="C112" s="5" t="s">
        <v>25</v>
      </c>
      <c r="D112" t="s">
        <v>13</v>
      </c>
      <c r="E112" s="5" t="s">
        <v>622</v>
      </c>
      <c r="F112" t="s">
        <v>9</v>
      </c>
      <c r="H112" s="5" t="s">
        <v>664</v>
      </c>
    </row>
    <row r="113" spans="2:9" ht="30" hidden="1" x14ac:dyDescent="0.25">
      <c r="B113" s="6">
        <v>43594</v>
      </c>
      <c r="C113" s="5" t="s">
        <v>25</v>
      </c>
      <c r="D113" t="s">
        <v>31</v>
      </c>
      <c r="E113" s="5" t="s">
        <v>634</v>
      </c>
      <c r="F113" t="s">
        <v>31</v>
      </c>
      <c r="H113" s="5" t="s">
        <v>679</v>
      </c>
    </row>
    <row r="114" spans="2:9" ht="180" hidden="1" x14ac:dyDescent="0.25">
      <c r="B114" s="6">
        <v>43598</v>
      </c>
      <c r="C114" s="5" t="s">
        <v>25</v>
      </c>
      <c r="D114" t="s">
        <v>13</v>
      </c>
      <c r="E114" s="5" t="s">
        <v>636</v>
      </c>
      <c r="F114" t="s">
        <v>9</v>
      </c>
      <c r="G114" s="5"/>
      <c r="H114" s="5" t="s">
        <v>663</v>
      </c>
    </row>
    <row r="115" spans="2:9" s="123" customFormat="1" ht="90" x14ac:dyDescent="0.25">
      <c r="B115" s="123" t="s">
        <v>635</v>
      </c>
      <c r="C115" s="15" t="s">
        <v>687</v>
      </c>
      <c r="D115" s="123" t="s">
        <v>13</v>
      </c>
      <c r="E115" s="15" t="s">
        <v>637</v>
      </c>
      <c r="H115" s="15" t="s">
        <v>641</v>
      </c>
      <c r="I115" s="15" t="s">
        <v>1261</v>
      </c>
    </row>
    <row r="116" spans="2:9" ht="60" hidden="1" x14ac:dyDescent="0.25">
      <c r="B116" s="6">
        <v>43606</v>
      </c>
      <c r="C116" s="5" t="s">
        <v>25</v>
      </c>
      <c r="D116" t="s">
        <v>13</v>
      </c>
      <c r="E116" s="5" t="s">
        <v>644</v>
      </c>
      <c r="F116" t="s">
        <v>65</v>
      </c>
      <c r="H116" s="5" t="s">
        <v>645</v>
      </c>
    </row>
    <row r="117" spans="2:9" ht="45" hidden="1" x14ac:dyDescent="0.25">
      <c r="B117" s="6">
        <v>43606</v>
      </c>
      <c r="C117" s="5" t="s">
        <v>25</v>
      </c>
      <c r="D117" t="s">
        <v>13</v>
      </c>
      <c r="E117" s="5" t="s">
        <v>646</v>
      </c>
      <c r="F117" t="s">
        <v>31</v>
      </c>
      <c r="H117" s="5" t="s">
        <v>647</v>
      </c>
    </row>
    <row r="118" spans="2:9" ht="105" hidden="1" x14ac:dyDescent="0.25">
      <c r="B118" s="6">
        <v>43606</v>
      </c>
      <c r="C118" s="5" t="s">
        <v>25</v>
      </c>
      <c r="D118" t="s">
        <v>115</v>
      </c>
      <c r="E118" s="5" t="s">
        <v>649</v>
      </c>
      <c r="F118" t="s">
        <v>9</v>
      </c>
      <c r="G118" s="5" t="s">
        <v>700</v>
      </c>
      <c r="H118" s="5" t="s">
        <v>678</v>
      </c>
    </row>
    <row r="119" spans="2:9" ht="195" hidden="1" x14ac:dyDescent="0.25">
      <c r="B119" s="6">
        <v>43606</v>
      </c>
      <c r="C119" s="5" t="s">
        <v>25</v>
      </c>
      <c r="D119" t="s">
        <v>13</v>
      </c>
      <c r="E119" s="5" t="s">
        <v>648</v>
      </c>
      <c r="F119" t="s">
        <v>9</v>
      </c>
      <c r="H119" s="5" t="s">
        <v>999</v>
      </c>
    </row>
    <row r="120" spans="2:9" ht="60" hidden="1" x14ac:dyDescent="0.25">
      <c r="B120" s="6">
        <v>43607</v>
      </c>
      <c r="C120" s="5" t="s">
        <v>25</v>
      </c>
      <c r="D120" t="s">
        <v>13</v>
      </c>
      <c r="E120" s="5" t="s">
        <v>650</v>
      </c>
      <c r="F120" t="s">
        <v>31</v>
      </c>
      <c r="H120" s="5" t="s">
        <v>699</v>
      </c>
    </row>
    <row r="121" spans="2:9" ht="30" hidden="1" x14ac:dyDescent="0.25">
      <c r="B121" s="9">
        <v>43615</v>
      </c>
      <c r="C121" s="5" t="s">
        <v>25</v>
      </c>
      <c r="D121" t="s">
        <v>115</v>
      </c>
      <c r="E121" s="5" t="s">
        <v>651</v>
      </c>
      <c r="H121" s="5" t="s">
        <v>660</v>
      </c>
    </row>
    <row r="122" spans="2:9" ht="135" hidden="1" x14ac:dyDescent="0.25">
      <c r="B122" s="6">
        <v>43615</v>
      </c>
      <c r="C122" s="5" t="s">
        <v>25</v>
      </c>
      <c r="D122" t="s">
        <v>13</v>
      </c>
      <c r="E122" s="5" t="s">
        <v>652</v>
      </c>
      <c r="H122" s="5" t="s">
        <v>661</v>
      </c>
    </row>
    <row r="123" spans="2:9" ht="30" hidden="1" x14ac:dyDescent="0.25">
      <c r="B123" s="6">
        <v>43619</v>
      </c>
      <c r="C123" s="5" t="s">
        <v>25</v>
      </c>
      <c r="D123" t="s">
        <v>13</v>
      </c>
      <c r="E123" s="5" t="s">
        <v>653</v>
      </c>
      <c r="H123" s="5" t="s">
        <v>655</v>
      </c>
    </row>
    <row r="124" spans="2:9" ht="90" hidden="1" x14ac:dyDescent="0.25">
      <c r="B124" s="6">
        <v>43619</v>
      </c>
      <c r="C124" s="5" t="s">
        <v>25</v>
      </c>
      <c r="D124" t="s">
        <v>8</v>
      </c>
      <c r="E124" s="5" t="s">
        <v>654</v>
      </c>
      <c r="H124" s="5" t="s">
        <v>698</v>
      </c>
    </row>
    <row r="125" spans="2:9" ht="90" hidden="1" x14ac:dyDescent="0.25">
      <c r="B125" s="6">
        <v>43621</v>
      </c>
      <c r="C125" s="5" t="s">
        <v>25</v>
      </c>
      <c r="D125" t="s">
        <v>13</v>
      </c>
      <c r="E125" s="5" t="s">
        <v>657</v>
      </c>
      <c r="F125" t="s">
        <v>9</v>
      </c>
      <c r="G125" t="s">
        <v>697</v>
      </c>
      <c r="H125" s="5" t="s">
        <v>998</v>
      </c>
    </row>
    <row r="126" spans="2:9" ht="195" hidden="1" x14ac:dyDescent="0.25">
      <c r="B126" s="6">
        <v>43626</v>
      </c>
      <c r="C126" s="5" t="s">
        <v>25</v>
      </c>
      <c r="D126" t="s">
        <v>9</v>
      </c>
      <c r="E126" s="5" t="s">
        <v>658</v>
      </c>
      <c r="H126" s="5" t="s">
        <v>659</v>
      </c>
    </row>
    <row r="127" spans="2:9" ht="165" hidden="1" x14ac:dyDescent="0.25">
      <c r="B127" s="6">
        <v>43634</v>
      </c>
      <c r="C127" s="5" t="s">
        <v>25</v>
      </c>
      <c r="D127" t="s">
        <v>13</v>
      </c>
      <c r="E127" s="5" t="s">
        <v>662</v>
      </c>
      <c r="F127" t="s">
        <v>24</v>
      </c>
      <c r="H127" s="5" t="s">
        <v>1012</v>
      </c>
      <c r="I127" s="160">
        <v>43739</v>
      </c>
    </row>
    <row r="128" spans="2:9" ht="45" hidden="1" x14ac:dyDescent="0.25">
      <c r="B128" s="6">
        <v>43634</v>
      </c>
      <c r="C128" s="5" t="s">
        <v>25</v>
      </c>
      <c r="D128" t="s">
        <v>13</v>
      </c>
      <c r="E128" s="5" t="s">
        <v>669</v>
      </c>
      <c r="H128" s="5" t="s">
        <v>670</v>
      </c>
    </row>
    <row r="129" spans="1:9" ht="75" hidden="1" x14ac:dyDescent="0.25">
      <c r="B129" s="6">
        <v>43635</v>
      </c>
      <c r="C129" s="5" t="s">
        <v>25</v>
      </c>
      <c r="D129" t="s">
        <v>13</v>
      </c>
      <c r="E129" s="5" t="s">
        <v>673</v>
      </c>
      <c r="H129" s="5" t="s">
        <v>675</v>
      </c>
    </row>
    <row r="130" spans="1:9" ht="30" hidden="1" x14ac:dyDescent="0.25">
      <c r="B130" s="6">
        <v>43635</v>
      </c>
      <c r="C130" s="5" t="s">
        <v>25</v>
      </c>
      <c r="D130" t="s">
        <v>13</v>
      </c>
      <c r="E130" s="5" t="s">
        <v>674</v>
      </c>
      <c r="H130" s="5" t="s">
        <v>676</v>
      </c>
    </row>
    <row r="131" spans="1:9" ht="120" hidden="1" x14ac:dyDescent="0.25">
      <c r="B131" s="6">
        <v>43648</v>
      </c>
      <c r="C131" s="5" t="s">
        <v>25</v>
      </c>
      <c r="D131" t="s">
        <v>13</v>
      </c>
      <c r="E131" s="5" t="s">
        <v>677</v>
      </c>
      <c r="F131" t="s">
        <v>9</v>
      </c>
      <c r="H131" s="5" t="s">
        <v>1038</v>
      </c>
    </row>
    <row r="132" spans="1:9" ht="45" hidden="1" x14ac:dyDescent="0.25">
      <c r="B132" s="6">
        <v>43648</v>
      </c>
      <c r="C132" s="5" t="s">
        <v>25</v>
      </c>
      <c r="D132" t="s">
        <v>9</v>
      </c>
      <c r="E132" s="5" t="s">
        <v>685</v>
      </c>
      <c r="F132" t="s">
        <v>9</v>
      </c>
      <c r="H132" s="5" t="s">
        <v>696</v>
      </c>
    </row>
    <row r="133" spans="1:9" ht="30" hidden="1" x14ac:dyDescent="0.25">
      <c r="B133" s="6">
        <v>43649</v>
      </c>
      <c r="C133" s="5" t="s">
        <v>25</v>
      </c>
      <c r="D133" t="s">
        <v>9</v>
      </c>
      <c r="E133" s="5" t="s">
        <v>688</v>
      </c>
      <c r="F133" t="s">
        <v>9</v>
      </c>
      <c r="G133" t="s">
        <v>693</v>
      </c>
      <c r="H133" s="5" t="s">
        <v>695</v>
      </c>
    </row>
    <row r="134" spans="1:9" ht="45" hidden="1" x14ac:dyDescent="0.25">
      <c r="B134" s="9">
        <v>43657</v>
      </c>
      <c r="C134" s="5" t="s">
        <v>25</v>
      </c>
      <c r="D134" t="s">
        <v>31</v>
      </c>
      <c r="E134" s="5" t="s">
        <v>689</v>
      </c>
      <c r="F134" t="s">
        <v>9</v>
      </c>
      <c r="G134" t="s">
        <v>693</v>
      </c>
      <c r="H134" s="5" t="s">
        <v>690</v>
      </c>
    </row>
    <row r="135" spans="1:9" ht="60" hidden="1" x14ac:dyDescent="0.25">
      <c r="B135" s="9">
        <v>43657</v>
      </c>
      <c r="C135" s="5" t="s">
        <v>25</v>
      </c>
      <c r="D135" t="s">
        <v>31</v>
      </c>
      <c r="E135" s="5" t="s">
        <v>691</v>
      </c>
      <c r="F135" t="s">
        <v>31</v>
      </c>
      <c r="H135" s="5" t="s">
        <v>692</v>
      </c>
    </row>
    <row r="136" spans="1:9" ht="60" x14ac:dyDescent="0.25">
      <c r="A136" s="16"/>
      <c r="B136" s="155">
        <v>43662</v>
      </c>
      <c r="C136" s="156" t="s">
        <v>34</v>
      </c>
      <c r="D136" s="16" t="s">
        <v>9</v>
      </c>
      <c r="E136" s="156" t="s">
        <v>694</v>
      </c>
      <c r="G136" s="16"/>
      <c r="H136" s="156" t="s">
        <v>1232</v>
      </c>
      <c r="I136" s="156"/>
    </row>
    <row r="137" spans="1:9" ht="90" hidden="1" x14ac:dyDescent="0.25">
      <c r="B137" s="6">
        <v>43675</v>
      </c>
      <c r="C137" s="5" t="s">
        <v>25</v>
      </c>
      <c r="D137" t="s">
        <v>13</v>
      </c>
      <c r="E137" s="5" t="s">
        <v>703</v>
      </c>
      <c r="F137" t="s">
        <v>9</v>
      </c>
      <c r="H137" s="5" t="s">
        <v>997</v>
      </c>
    </row>
    <row r="138" spans="1:9" ht="105" hidden="1" x14ac:dyDescent="0.25">
      <c r="B138" s="6">
        <v>43676</v>
      </c>
      <c r="C138" s="5" t="s">
        <v>25</v>
      </c>
      <c r="D138" t="s">
        <v>8</v>
      </c>
      <c r="E138" s="5" t="s">
        <v>704</v>
      </c>
      <c r="H138" s="5" t="s">
        <v>1010</v>
      </c>
      <c r="I138" s="5" t="s">
        <v>996</v>
      </c>
    </row>
    <row r="139" spans="1:9" ht="165" hidden="1" x14ac:dyDescent="0.25">
      <c r="B139" s="9">
        <v>43682</v>
      </c>
      <c r="C139" s="5" t="s">
        <v>25</v>
      </c>
      <c r="D139" t="s">
        <v>8</v>
      </c>
      <c r="E139" s="5" t="s">
        <v>705</v>
      </c>
      <c r="H139" s="5" t="s">
        <v>1057</v>
      </c>
    </row>
    <row r="140" spans="1:9" ht="105" hidden="1" x14ac:dyDescent="0.25">
      <c r="B140" s="9">
        <v>43686</v>
      </c>
      <c r="C140" s="5" t="s">
        <v>25</v>
      </c>
      <c r="D140" t="s">
        <v>13</v>
      </c>
      <c r="E140" s="5" t="s">
        <v>706</v>
      </c>
      <c r="F140" t="s">
        <v>21</v>
      </c>
      <c r="H140" s="5" t="s">
        <v>1009</v>
      </c>
    </row>
    <row r="141" spans="1:9" ht="60" hidden="1" x14ac:dyDescent="0.25">
      <c r="B141" s="9">
        <v>43686</v>
      </c>
      <c r="C141" s="5" t="s">
        <v>25</v>
      </c>
      <c r="D141" t="s">
        <v>13</v>
      </c>
      <c r="E141" s="5" t="s">
        <v>707</v>
      </c>
      <c r="H141" s="5" t="s">
        <v>1008</v>
      </c>
    </row>
    <row r="142" spans="1:9" ht="45" hidden="1" x14ac:dyDescent="0.25">
      <c r="B142" s="9">
        <v>43686</v>
      </c>
      <c r="C142" s="5" t="s">
        <v>25</v>
      </c>
      <c r="D142" t="s">
        <v>13</v>
      </c>
      <c r="E142" s="5" t="s">
        <v>993</v>
      </c>
      <c r="H142" s="5" t="s">
        <v>995</v>
      </c>
      <c r="I142" s="5" t="s">
        <v>994</v>
      </c>
    </row>
    <row r="143" spans="1:9" ht="285" hidden="1" x14ac:dyDescent="0.25">
      <c r="B143" s="9">
        <v>43690</v>
      </c>
      <c r="C143" s="5" t="s">
        <v>25</v>
      </c>
      <c r="D143" t="s">
        <v>13</v>
      </c>
      <c r="E143" s="5" t="s">
        <v>1030</v>
      </c>
      <c r="H143" s="5" t="s">
        <v>1004</v>
      </c>
    </row>
    <row r="144" spans="1:9" ht="75" hidden="1" x14ac:dyDescent="0.25">
      <c r="B144" s="9">
        <v>43703</v>
      </c>
      <c r="C144" s="5" t="s">
        <v>25</v>
      </c>
      <c r="D144" t="s">
        <v>13</v>
      </c>
      <c r="E144" s="5" t="s">
        <v>1002</v>
      </c>
      <c r="H144" s="5" t="s">
        <v>1003</v>
      </c>
    </row>
    <row r="145" spans="2:9" ht="75" hidden="1" x14ac:dyDescent="0.25">
      <c r="B145" s="9">
        <v>43703</v>
      </c>
      <c r="C145" s="5" t="s">
        <v>25</v>
      </c>
      <c r="D145" t="s">
        <v>13</v>
      </c>
      <c r="E145" s="5" t="s">
        <v>1005</v>
      </c>
      <c r="H145" s="5" t="s">
        <v>1029</v>
      </c>
    </row>
    <row r="146" spans="2:9" ht="75" hidden="1" x14ac:dyDescent="0.25">
      <c r="B146" s="9">
        <v>43703</v>
      </c>
      <c r="C146" s="5" t="s">
        <v>25</v>
      </c>
      <c r="D146" t="s">
        <v>13</v>
      </c>
      <c r="E146" s="5" t="s">
        <v>1006</v>
      </c>
    </row>
    <row r="147" spans="2:9" ht="30" x14ac:dyDescent="0.25">
      <c r="B147" s="9">
        <v>43704</v>
      </c>
      <c r="C147" s="5" t="s">
        <v>37</v>
      </c>
      <c r="D147" t="s">
        <v>13</v>
      </c>
      <c r="E147" s="5" t="s">
        <v>1007</v>
      </c>
      <c r="H147" s="5" t="s">
        <v>1233</v>
      </c>
    </row>
    <row r="148" spans="2:9" ht="45" hidden="1" x14ac:dyDescent="0.25">
      <c r="B148" s="9">
        <v>43704</v>
      </c>
      <c r="C148" s="5" t="s">
        <v>25</v>
      </c>
      <c r="D148" t="s">
        <v>13</v>
      </c>
      <c r="E148" s="5" t="s">
        <v>1011</v>
      </c>
      <c r="G148" s="6"/>
      <c r="H148" s="5" t="s">
        <v>1160</v>
      </c>
    </row>
    <row r="149" spans="2:9" ht="225" hidden="1" x14ac:dyDescent="0.25">
      <c r="B149" s="9">
        <v>43707</v>
      </c>
      <c r="C149" s="5" t="s">
        <v>25</v>
      </c>
      <c r="D149" t="s">
        <v>13</v>
      </c>
      <c r="E149" s="5" t="s">
        <v>1013</v>
      </c>
      <c r="H149" s="5" t="s">
        <v>1028</v>
      </c>
    </row>
    <row r="150" spans="2:9" ht="45" hidden="1" x14ac:dyDescent="0.25">
      <c r="B150" s="9">
        <v>43711</v>
      </c>
      <c r="C150" s="5" t="s">
        <v>25</v>
      </c>
      <c r="D150" t="s">
        <v>8</v>
      </c>
      <c r="E150" s="5" t="s">
        <v>1014</v>
      </c>
      <c r="G150" t="s">
        <v>1015</v>
      </c>
      <c r="H150" s="5" t="s">
        <v>1027</v>
      </c>
    </row>
    <row r="151" spans="2:9" ht="75" hidden="1" x14ac:dyDescent="0.25">
      <c r="B151" s="9">
        <v>43711</v>
      </c>
      <c r="C151" s="5" t="s">
        <v>25</v>
      </c>
      <c r="D151" t="s">
        <v>13</v>
      </c>
      <c r="E151" s="5" t="s">
        <v>1016</v>
      </c>
      <c r="H151" s="5" t="s">
        <v>1088</v>
      </c>
    </row>
    <row r="152" spans="2:9" ht="45" hidden="1" x14ac:dyDescent="0.25">
      <c r="B152" s="9">
        <v>43711</v>
      </c>
      <c r="C152" s="5" t="s">
        <v>25</v>
      </c>
      <c r="D152" t="s">
        <v>13</v>
      </c>
      <c r="E152" s="5" t="s">
        <v>1017</v>
      </c>
      <c r="H152" s="5" t="s">
        <v>1026</v>
      </c>
    </row>
    <row r="153" spans="2:9" ht="150" x14ac:dyDescent="0.25">
      <c r="B153" s="9">
        <v>43720</v>
      </c>
      <c r="C153" s="5" t="s">
        <v>18</v>
      </c>
      <c r="D153" t="s">
        <v>13</v>
      </c>
      <c r="E153" s="5" t="s">
        <v>1018</v>
      </c>
      <c r="G153" s="6">
        <v>43963</v>
      </c>
      <c r="H153" s="5" t="s">
        <v>1234</v>
      </c>
    </row>
    <row r="154" spans="2:9" ht="75" hidden="1" x14ac:dyDescent="0.25">
      <c r="B154" s="9">
        <v>43719</v>
      </c>
      <c r="C154" s="5" t="s">
        <v>25</v>
      </c>
      <c r="D154" t="s">
        <v>13</v>
      </c>
      <c r="E154" s="5" t="s">
        <v>1019</v>
      </c>
      <c r="H154" s="5" t="s">
        <v>1041</v>
      </c>
    </row>
    <row r="155" spans="2:9" ht="30" hidden="1" x14ac:dyDescent="0.25">
      <c r="B155" s="9">
        <v>43720</v>
      </c>
      <c r="C155" s="5" t="s">
        <v>25</v>
      </c>
      <c r="E155" s="5" t="s">
        <v>1020</v>
      </c>
      <c r="H155" s="5" t="s">
        <v>1021</v>
      </c>
    </row>
    <row r="156" spans="2:9" ht="60" hidden="1" x14ac:dyDescent="0.25">
      <c r="B156" s="9">
        <v>43720</v>
      </c>
      <c r="C156" s="5" t="s">
        <v>67</v>
      </c>
      <c r="D156" t="s">
        <v>13</v>
      </c>
      <c r="E156" s="5" t="s">
        <v>1022</v>
      </c>
      <c r="G156" t="s">
        <v>106</v>
      </c>
      <c r="H156" s="5" t="s">
        <v>1040</v>
      </c>
    </row>
    <row r="157" spans="2:9" s="100" customFormat="1" ht="270" x14ac:dyDescent="0.25">
      <c r="B157" s="140">
        <v>43721</v>
      </c>
      <c r="C157" s="23" t="s">
        <v>34</v>
      </c>
      <c r="D157" s="100" t="s">
        <v>13</v>
      </c>
      <c r="E157" s="23" t="s">
        <v>1023</v>
      </c>
      <c r="G157" s="148">
        <v>43963</v>
      </c>
      <c r="H157" s="23" t="s">
        <v>1235</v>
      </c>
      <c r="I157" s="23"/>
    </row>
    <row r="158" spans="2:9" ht="45" hidden="1" x14ac:dyDescent="0.25">
      <c r="B158" s="6">
        <v>43725</v>
      </c>
      <c r="C158" s="5" t="s">
        <v>25</v>
      </c>
      <c r="D158" t="s">
        <v>9</v>
      </c>
      <c r="E158" s="5" t="s">
        <v>1024</v>
      </c>
      <c r="H158" s="5" t="s">
        <v>1025</v>
      </c>
    </row>
    <row r="159" spans="2:9" ht="30" hidden="1" x14ac:dyDescent="0.25">
      <c r="B159" s="6">
        <v>43728</v>
      </c>
      <c r="C159" s="5" t="s">
        <v>25</v>
      </c>
      <c r="D159" t="s">
        <v>31</v>
      </c>
      <c r="E159" s="5" t="s">
        <v>1030</v>
      </c>
      <c r="H159" s="5" t="s">
        <v>1039</v>
      </c>
    </row>
    <row r="160" spans="2:9" ht="195" hidden="1" x14ac:dyDescent="0.25">
      <c r="B160" s="6">
        <v>43731</v>
      </c>
      <c r="C160" s="5" t="s">
        <v>25</v>
      </c>
      <c r="D160" t="s">
        <v>31</v>
      </c>
      <c r="E160" s="5" t="s">
        <v>1033</v>
      </c>
      <c r="H160" s="5" t="s">
        <v>1087</v>
      </c>
    </row>
    <row r="161" spans="1:9" ht="30" hidden="1" x14ac:dyDescent="0.25">
      <c r="B161" s="6">
        <v>43731</v>
      </c>
      <c r="C161" s="5" t="s">
        <v>25</v>
      </c>
      <c r="D161" t="s">
        <v>31</v>
      </c>
      <c r="E161" s="5" t="s">
        <v>1031</v>
      </c>
      <c r="H161" s="5" t="s">
        <v>1032</v>
      </c>
    </row>
    <row r="162" spans="1:9" ht="75" x14ac:dyDescent="0.25">
      <c r="B162" s="6">
        <v>43732</v>
      </c>
      <c r="C162" s="5" t="s">
        <v>34</v>
      </c>
      <c r="D162" t="s">
        <v>31</v>
      </c>
      <c r="E162" s="5" t="s">
        <v>1034</v>
      </c>
      <c r="G162" s="6">
        <v>43963</v>
      </c>
      <c r="H162" s="5" t="s">
        <v>1161</v>
      </c>
    </row>
    <row r="163" spans="1:9" ht="75" hidden="1" x14ac:dyDescent="0.25">
      <c r="B163" s="6">
        <v>43732</v>
      </c>
      <c r="C163" s="5" t="s">
        <v>25</v>
      </c>
      <c r="D163" t="s">
        <v>13</v>
      </c>
      <c r="E163" s="136" t="s">
        <v>1035</v>
      </c>
      <c r="G163" t="s">
        <v>106</v>
      </c>
      <c r="H163" s="5" t="s">
        <v>1037</v>
      </c>
    </row>
    <row r="164" spans="1:9" ht="105" hidden="1" x14ac:dyDescent="0.25">
      <c r="B164" s="6">
        <v>43735</v>
      </c>
      <c r="C164" s="5" t="s">
        <v>25</v>
      </c>
      <c r="D164" t="s">
        <v>13</v>
      </c>
      <c r="E164" s="5" t="s">
        <v>1036</v>
      </c>
      <c r="G164" s="6">
        <v>43963</v>
      </c>
      <c r="H164" s="5" t="s">
        <v>1162</v>
      </c>
    </row>
    <row r="165" spans="1:9" ht="30" hidden="1" x14ac:dyDescent="0.25">
      <c r="B165" s="9">
        <v>43742</v>
      </c>
      <c r="C165" s="5" t="s">
        <v>25</v>
      </c>
      <c r="D165" t="s">
        <v>13</v>
      </c>
      <c r="E165" s="5" t="s">
        <v>1042</v>
      </c>
      <c r="H165" s="5" t="s">
        <v>1056</v>
      </c>
    </row>
    <row r="166" spans="1:9" ht="135" x14ac:dyDescent="0.25">
      <c r="A166" s="16"/>
      <c r="B166" s="155">
        <v>43746</v>
      </c>
      <c r="C166" s="156" t="s">
        <v>34</v>
      </c>
      <c r="D166" s="16" t="s">
        <v>13</v>
      </c>
      <c r="E166" s="156" t="s">
        <v>1043</v>
      </c>
      <c r="G166" s="16" t="s">
        <v>1044</v>
      </c>
      <c r="H166" s="156" t="s">
        <v>1237</v>
      </c>
      <c r="I166" s="156"/>
    </row>
    <row r="167" spans="1:9" ht="120" x14ac:dyDescent="0.25">
      <c r="B167" s="9">
        <v>43749</v>
      </c>
      <c r="C167" s="5" t="s">
        <v>18</v>
      </c>
      <c r="D167" t="s">
        <v>115</v>
      </c>
      <c r="E167" s="5" t="s">
        <v>1045</v>
      </c>
      <c r="H167" s="5" t="s">
        <v>1086</v>
      </c>
    </row>
    <row r="168" spans="1:9" ht="30" x14ac:dyDescent="0.25">
      <c r="B168" s="9">
        <v>43752</v>
      </c>
      <c r="C168" s="5" t="s">
        <v>687</v>
      </c>
      <c r="D168" t="s">
        <v>13</v>
      </c>
      <c r="E168" s="5" t="s">
        <v>1046</v>
      </c>
      <c r="H168" s="5" t="s">
        <v>1055</v>
      </c>
    </row>
    <row r="169" spans="1:9" hidden="1" x14ac:dyDescent="0.25">
      <c r="B169" s="9">
        <v>43753</v>
      </c>
      <c r="C169" s="5" t="s">
        <v>25</v>
      </c>
      <c r="D169" t="s">
        <v>31</v>
      </c>
      <c r="E169" s="5" t="s">
        <v>1047</v>
      </c>
      <c r="H169" s="5" t="s">
        <v>1054</v>
      </c>
    </row>
    <row r="170" spans="1:9" ht="75" hidden="1" x14ac:dyDescent="0.25">
      <c r="B170" s="9">
        <v>43753</v>
      </c>
      <c r="C170" s="5" t="s">
        <v>25</v>
      </c>
      <c r="D170" t="s">
        <v>13</v>
      </c>
      <c r="E170" s="5" t="s">
        <v>1048</v>
      </c>
      <c r="H170" s="5" t="s">
        <v>1065</v>
      </c>
    </row>
    <row r="171" spans="1:9" ht="45" hidden="1" x14ac:dyDescent="0.25">
      <c r="B171" s="9">
        <v>43753</v>
      </c>
      <c r="C171" s="5" t="s">
        <v>25</v>
      </c>
      <c r="D171" t="s">
        <v>8</v>
      </c>
      <c r="E171" s="5" t="s">
        <v>1049</v>
      </c>
      <c r="H171" s="5" t="s">
        <v>1051</v>
      </c>
    </row>
    <row r="172" spans="1:9" s="143" customFormat="1" ht="75" x14ac:dyDescent="0.25">
      <c r="B172" s="141">
        <v>43753</v>
      </c>
      <c r="C172" s="142" t="s">
        <v>18</v>
      </c>
      <c r="D172" s="143" t="s">
        <v>8</v>
      </c>
      <c r="E172" s="142" t="s">
        <v>1050</v>
      </c>
      <c r="H172" s="142" t="s">
        <v>1127</v>
      </c>
      <c r="I172" s="142"/>
    </row>
    <row r="173" spans="1:9" ht="45" hidden="1" x14ac:dyDescent="0.25">
      <c r="B173" s="9">
        <v>43753</v>
      </c>
      <c r="C173" s="5" t="s">
        <v>25</v>
      </c>
      <c r="D173" t="s">
        <v>13</v>
      </c>
      <c r="E173" s="5" t="s">
        <v>1052</v>
      </c>
      <c r="H173" s="5" t="s">
        <v>1053</v>
      </c>
    </row>
    <row r="174" spans="1:9" ht="105" x14ac:dyDescent="0.25">
      <c r="B174" s="9">
        <v>43761</v>
      </c>
      <c r="C174" s="5" t="s">
        <v>34</v>
      </c>
      <c r="D174" t="s">
        <v>31</v>
      </c>
      <c r="E174" s="5" t="s">
        <v>1058</v>
      </c>
      <c r="H174" s="5" t="s">
        <v>1084</v>
      </c>
    </row>
    <row r="175" spans="1:9" ht="45" hidden="1" x14ac:dyDescent="0.25">
      <c r="B175" s="9">
        <v>43762</v>
      </c>
      <c r="C175" s="5" t="s">
        <v>25</v>
      </c>
      <c r="D175" t="s">
        <v>31</v>
      </c>
      <c r="E175" s="5" t="s">
        <v>1059</v>
      </c>
      <c r="H175" s="5" t="s">
        <v>1066</v>
      </c>
    </row>
    <row r="176" spans="1:9" ht="225" x14ac:dyDescent="0.25">
      <c r="B176" s="9">
        <v>43762</v>
      </c>
      <c r="C176" s="5" t="s">
        <v>687</v>
      </c>
      <c r="D176" t="s">
        <v>8</v>
      </c>
      <c r="E176" s="5" t="s">
        <v>1060</v>
      </c>
      <c r="H176" s="5" t="s">
        <v>1064</v>
      </c>
    </row>
    <row r="177" spans="1:10" ht="409.5" hidden="1" x14ac:dyDescent="0.25">
      <c r="A177" s="137"/>
      <c r="B177" s="139">
        <v>43763</v>
      </c>
      <c r="C177" s="138" t="s">
        <v>25</v>
      </c>
      <c r="D177" s="137" t="s">
        <v>13</v>
      </c>
      <c r="E177" s="138" t="s">
        <v>1061</v>
      </c>
      <c r="F177" s="137"/>
      <c r="G177" s="137" t="s">
        <v>1063</v>
      </c>
      <c r="H177" s="138" t="s">
        <v>1062</v>
      </c>
      <c r="I177" s="138"/>
      <c r="J177" s="138" t="s">
        <v>1068</v>
      </c>
    </row>
    <row r="178" spans="1:10" ht="30" hidden="1" x14ac:dyDescent="0.25">
      <c r="B178" s="9">
        <v>43767</v>
      </c>
      <c r="C178" s="5" t="s">
        <v>25</v>
      </c>
      <c r="E178" s="5" t="s">
        <v>1067</v>
      </c>
      <c r="G178">
        <v>14629160</v>
      </c>
      <c r="H178" s="5" t="s">
        <v>1071</v>
      </c>
    </row>
    <row r="179" spans="1:10" ht="75" x14ac:dyDescent="0.25">
      <c r="B179" s="6">
        <v>43770</v>
      </c>
      <c r="C179" s="5" t="s">
        <v>687</v>
      </c>
      <c r="E179" s="5" t="s">
        <v>1069</v>
      </c>
      <c r="H179" s="5" t="s">
        <v>1070</v>
      </c>
    </row>
    <row r="180" spans="1:10" ht="45" hidden="1" x14ac:dyDescent="0.25">
      <c r="B180" s="6">
        <v>43781</v>
      </c>
      <c r="C180" s="5" t="s">
        <v>25</v>
      </c>
      <c r="E180" s="5" t="s">
        <v>1072</v>
      </c>
      <c r="H180" s="5" t="s">
        <v>1073</v>
      </c>
    </row>
    <row r="181" spans="1:10" ht="30" hidden="1" x14ac:dyDescent="0.25">
      <c r="B181" s="6">
        <v>43781</v>
      </c>
      <c r="C181" s="5" t="s">
        <v>25</v>
      </c>
      <c r="E181" s="5" t="s">
        <v>1074</v>
      </c>
      <c r="H181" s="5" t="s">
        <v>1075</v>
      </c>
    </row>
    <row r="182" spans="1:10" ht="45" hidden="1" x14ac:dyDescent="0.25">
      <c r="B182" s="6">
        <v>43781</v>
      </c>
      <c r="C182" s="5" t="s">
        <v>25</v>
      </c>
      <c r="E182" s="5" t="s">
        <v>1076</v>
      </c>
      <c r="H182" s="5" t="s">
        <v>1077</v>
      </c>
    </row>
    <row r="183" spans="1:10" ht="105" x14ac:dyDescent="0.25">
      <c r="B183" s="6">
        <v>43780</v>
      </c>
      <c r="C183" s="5" t="s">
        <v>12</v>
      </c>
      <c r="E183" s="5" t="s">
        <v>1078</v>
      </c>
      <c r="H183" s="5" t="s">
        <v>1102</v>
      </c>
    </row>
    <row r="184" spans="1:10" ht="300" x14ac:dyDescent="0.25">
      <c r="B184" s="6">
        <v>43781</v>
      </c>
      <c r="C184" s="5" t="s">
        <v>18</v>
      </c>
      <c r="E184" s="5" t="s">
        <v>1079</v>
      </c>
      <c r="H184" s="5" t="s">
        <v>1119</v>
      </c>
    </row>
    <row r="185" spans="1:10" ht="120" hidden="1" x14ac:dyDescent="0.25">
      <c r="B185" s="9">
        <v>43790</v>
      </c>
      <c r="C185" s="5" t="s">
        <v>25</v>
      </c>
      <c r="D185" t="s">
        <v>13</v>
      </c>
      <c r="E185" s="5" t="s">
        <v>1080</v>
      </c>
      <c r="H185" s="5" t="s">
        <v>1112</v>
      </c>
    </row>
    <row r="186" spans="1:10" ht="45" x14ac:dyDescent="0.25">
      <c r="B186" s="9">
        <v>43791</v>
      </c>
      <c r="C186" s="5" t="s">
        <v>12</v>
      </c>
      <c r="D186" t="s">
        <v>9</v>
      </c>
      <c r="E186" s="5" t="s">
        <v>1081</v>
      </c>
      <c r="H186" s="5" t="s">
        <v>1083</v>
      </c>
    </row>
    <row r="187" spans="1:10" ht="45" x14ac:dyDescent="0.25">
      <c r="B187" s="9">
        <v>43795</v>
      </c>
      <c r="C187" s="5" t="s">
        <v>37</v>
      </c>
      <c r="D187" t="s">
        <v>9</v>
      </c>
      <c r="E187" s="5" t="s">
        <v>1082</v>
      </c>
      <c r="H187" s="5" t="s">
        <v>1101</v>
      </c>
    </row>
    <row r="188" spans="1:10" ht="75" hidden="1" x14ac:dyDescent="0.25">
      <c r="B188" s="9">
        <v>43795</v>
      </c>
      <c r="C188" s="5" t="s">
        <v>25</v>
      </c>
      <c r="D188" t="s">
        <v>9</v>
      </c>
      <c r="E188" s="5" t="s">
        <v>1085</v>
      </c>
      <c r="H188" s="5" t="s">
        <v>1100</v>
      </c>
    </row>
    <row r="189" spans="1:10" ht="150" hidden="1" x14ac:dyDescent="0.25">
      <c r="C189" s="5" t="s">
        <v>25</v>
      </c>
      <c r="D189" t="s">
        <v>13</v>
      </c>
      <c r="E189" s="5" t="s">
        <v>1089</v>
      </c>
      <c r="H189" s="5" t="s">
        <v>1094</v>
      </c>
    </row>
    <row r="190" spans="1:10" ht="90" hidden="1" x14ac:dyDescent="0.25">
      <c r="C190" s="5" t="s">
        <v>25</v>
      </c>
      <c r="D190" t="s">
        <v>8</v>
      </c>
      <c r="E190" s="5" t="s">
        <v>1090</v>
      </c>
      <c r="H190" s="5" t="s">
        <v>1093</v>
      </c>
    </row>
    <row r="191" spans="1:10" ht="45" hidden="1" x14ac:dyDescent="0.25">
      <c r="C191" s="5" t="s">
        <v>25</v>
      </c>
      <c r="D191" t="s">
        <v>31</v>
      </c>
      <c r="E191" s="5" t="s">
        <v>1091</v>
      </c>
      <c r="H191" s="5" t="s">
        <v>1092</v>
      </c>
    </row>
    <row r="192" spans="1:10" ht="30" hidden="1" x14ac:dyDescent="0.25">
      <c r="B192" s="9">
        <v>43825</v>
      </c>
      <c r="C192" s="5" t="s">
        <v>25</v>
      </c>
      <c r="D192" t="s">
        <v>31</v>
      </c>
      <c r="E192" s="5" t="s">
        <v>1096</v>
      </c>
    </row>
    <row r="193" spans="1:8" hidden="1" x14ac:dyDescent="0.25">
      <c r="B193" s="6">
        <v>43837</v>
      </c>
      <c r="C193" s="5" t="s">
        <v>25</v>
      </c>
      <c r="D193" t="s">
        <v>31</v>
      </c>
      <c r="E193" s="5" t="s">
        <v>1097</v>
      </c>
    </row>
    <row r="194" spans="1:8" ht="30" hidden="1" x14ac:dyDescent="0.25">
      <c r="B194" s="6">
        <v>43837</v>
      </c>
      <c r="C194" s="5" t="s">
        <v>25</v>
      </c>
      <c r="D194" t="s">
        <v>31</v>
      </c>
      <c r="E194" s="5" t="s">
        <v>1098</v>
      </c>
    </row>
    <row r="195" spans="1:8" ht="45" hidden="1" x14ac:dyDescent="0.25">
      <c r="B195" s="6">
        <v>43837</v>
      </c>
      <c r="C195" s="5" t="s">
        <v>25</v>
      </c>
      <c r="D195" t="s">
        <v>31</v>
      </c>
      <c r="E195" s="5" t="s">
        <v>1099</v>
      </c>
    </row>
    <row r="196" spans="1:8" ht="30" x14ac:dyDescent="0.25">
      <c r="B196" s="6">
        <v>43853</v>
      </c>
      <c r="C196" s="5" t="s">
        <v>34</v>
      </c>
      <c r="D196" t="s">
        <v>31</v>
      </c>
      <c r="E196" s="5" t="s">
        <v>1103</v>
      </c>
      <c r="H196" s="5" t="s">
        <v>1104</v>
      </c>
    </row>
    <row r="197" spans="1:8" x14ac:dyDescent="0.25">
      <c r="B197" s="6">
        <v>43853</v>
      </c>
      <c r="C197" s="5" t="s">
        <v>22</v>
      </c>
      <c r="D197" t="s">
        <v>31</v>
      </c>
      <c r="E197" s="5" t="s">
        <v>1105</v>
      </c>
      <c r="H197" s="5" t="s">
        <v>1106</v>
      </c>
    </row>
    <row r="198" spans="1:8" ht="30" x14ac:dyDescent="0.25">
      <c r="B198" s="6">
        <v>43853</v>
      </c>
      <c r="C198" s="5" t="s">
        <v>34</v>
      </c>
      <c r="D198" t="s">
        <v>31</v>
      </c>
      <c r="E198" s="5" t="s">
        <v>1107</v>
      </c>
      <c r="H198" s="5" t="s">
        <v>1108</v>
      </c>
    </row>
    <row r="199" spans="1:8" ht="30" x14ac:dyDescent="0.25">
      <c r="B199" s="6">
        <v>43853</v>
      </c>
      <c r="C199" s="5" t="s">
        <v>12</v>
      </c>
      <c r="D199" t="s">
        <v>31</v>
      </c>
      <c r="E199" s="5" t="s">
        <v>1109</v>
      </c>
      <c r="H199" s="5" t="s">
        <v>1110</v>
      </c>
    </row>
    <row r="200" spans="1:8" ht="60" x14ac:dyDescent="0.25">
      <c r="B200" s="6">
        <v>43853</v>
      </c>
      <c r="C200" s="5" t="s">
        <v>34</v>
      </c>
      <c r="D200" t="s">
        <v>31</v>
      </c>
      <c r="E200" s="5" t="s">
        <v>1111</v>
      </c>
      <c r="H200" s="5" t="s">
        <v>1116</v>
      </c>
    </row>
    <row r="201" spans="1:8" ht="45" x14ac:dyDescent="0.25">
      <c r="B201" s="6">
        <v>43861</v>
      </c>
      <c r="C201" s="5" t="s">
        <v>12</v>
      </c>
      <c r="D201" t="s">
        <v>31</v>
      </c>
      <c r="E201" s="5" t="s">
        <v>1113</v>
      </c>
      <c r="G201" t="s">
        <v>1115</v>
      </c>
      <c r="H201" s="5" t="s">
        <v>1114</v>
      </c>
    </row>
    <row r="202" spans="1:8" ht="60" x14ac:dyDescent="0.25">
      <c r="B202" s="6">
        <v>43865</v>
      </c>
      <c r="C202" s="5" t="s">
        <v>687</v>
      </c>
      <c r="D202" t="s">
        <v>9</v>
      </c>
      <c r="E202" s="5" t="s">
        <v>1117</v>
      </c>
      <c r="H202" s="5" t="s">
        <v>1118</v>
      </c>
    </row>
    <row r="203" spans="1:8" ht="60" x14ac:dyDescent="0.25">
      <c r="B203" s="6">
        <v>43868</v>
      </c>
      <c r="C203" s="5" t="s">
        <v>687</v>
      </c>
      <c r="D203" t="s">
        <v>31</v>
      </c>
      <c r="E203" s="5" t="s">
        <v>1120</v>
      </c>
    </row>
    <row r="204" spans="1:8" ht="75" hidden="1" x14ac:dyDescent="0.25">
      <c r="A204" s="123"/>
      <c r="B204" s="122">
        <v>43937</v>
      </c>
      <c r="C204" s="15" t="s">
        <v>25</v>
      </c>
      <c r="D204" s="123" t="s">
        <v>13</v>
      </c>
      <c r="E204" s="15" t="s">
        <v>1139</v>
      </c>
      <c r="F204" s="123"/>
      <c r="G204" s="123"/>
      <c r="H204" s="15" t="s">
        <v>1146</v>
      </c>
    </row>
    <row r="205" spans="1:8" ht="30" x14ac:dyDescent="0.25">
      <c r="B205" s="6">
        <v>43878</v>
      </c>
      <c r="C205" s="5" t="s">
        <v>687</v>
      </c>
      <c r="D205" t="s">
        <v>31</v>
      </c>
      <c r="E205" s="5" t="s">
        <v>1121</v>
      </c>
      <c r="H205" s="5" t="s">
        <v>1122</v>
      </c>
    </row>
    <row r="206" spans="1:8" ht="30" hidden="1" x14ac:dyDescent="0.25">
      <c r="B206" s="6">
        <v>43878</v>
      </c>
      <c r="C206" s="5" t="s">
        <v>67</v>
      </c>
      <c r="D206" t="s">
        <v>31</v>
      </c>
      <c r="E206" s="5" t="s">
        <v>1123</v>
      </c>
      <c r="H206" s="5" t="s">
        <v>1130</v>
      </c>
    </row>
    <row r="207" spans="1:8" ht="90" hidden="1" x14ac:dyDescent="0.25">
      <c r="A207" s="144"/>
      <c r="B207" s="145">
        <v>43879</v>
      </c>
      <c r="C207" s="146" t="s">
        <v>25</v>
      </c>
      <c r="D207" s="144" t="s">
        <v>31</v>
      </c>
      <c r="E207" s="146" t="s">
        <v>1124</v>
      </c>
      <c r="F207" s="144"/>
      <c r="G207" s="144"/>
      <c r="H207" s="146" t="s">
        <v>1134</v>
      </c>
    </row>
    <row r="208" spans="1:8" ht="30" x14ac:dyDescent="0.25">
      <c r="B208" s="6">
        <v>43882</v>
      </c>
      <c r="C208" s="5" t="s">
        <v>12</v>
      </c>
      <c r="D208" t="s">
        <v>31</v>
      </c>
      <c r="E208" s="5" t="s">
        <v>1125</v>
      </c>
      <c r="H208" s="5" t="s">
        <v>1129</v>
      </c>
    </row>
    <row r="209" spans="1:8" ht="30" hidden="1" x14ac:dyDescent="0.25">
      <c r="B209" s="6">
        <v>43882</v>
      </c>
      <c r="C209" s="5" t="s">
        <v>25</v>
      </c>
      <c r="D209" t="s">
        <v>31</v>
      </c>
      <c r="E209" s="5" t="s">
        <v>1126</v>
      </c>
      <c r="H209" s="5" t="s">
        <v>1128</v>
      </c>
    </row>
    <row r="210" spans="1:8" ht="60" x14ac:dyDescent="0.25">
      <c r="B210" s="6">
        <v>43888</v>
      </c>
      <c r="C210" s="5" t="s">
        <v>687</v>
      </c>
      <c r="D210" t="s">
        <v>9</v>
      </c>
      <c r="E210" s="5" t="s">
        <v>1131</v>
      </c>
      <c r="H210" s="5" t="s">
        <v>1143</v>
      </c>
    </row>
    <row r="211" spans="1:8" ht="137.25" x14ac:dyDescent="0.25">
      <c r="B211" s="6">
        <v>43892</v>
      </c>
      <c r="C211" s="5" t="s">
        <v>37</v>
      </c>
      <c r="D211" t="s">
        <v>31</v>
      </c>
      <c r="E211" s="5" t="s">
        <v>1132</v>
      </c>
      <c r="H211" s="5" t="s">
        <v>1136</v>
      </c>
    </row>
    <row r="212" spans="1:8" ht="75" x14ac:dyDescent="0.25">
      <c r="B212" s="6">
        <v>43917</v>
      </c>
      <c r="C212" s="5" t="s">
        <v>34</v>
      </c>
      <c r="D212" t="s">
        <v>31</v>
      </c>
      <c r="E212" s="5" t="s">
        <v>1133</v>
      </c>
      <c r="H212" s="5" t="s">
        <v>1142</v>
      </c>
    </row>
    <row r="213" spans="1:8" ht="120" x14ac:dyDescent="0.25">
      <c r="B213" s="6">
        <v>43920</v>
      </c>
      <c r="C213" s="5" t="s">
        <v>18</v>
      </c>
      <c r="D213" t="s">
        <v>31</v>
      </c>
      <c r="E213" s="5" t="s">
        <v>1135</v>
      </c>
      <c r="H213" s="5" t="s">
        <v>1156</v>
      </c>
    </row>
    <row r="214" spans="1:8" ht="151.5" hidden="1" customHeight="1" x14ac:dyDescent="0.25">
      <c r="A214" s="157"/>
      <c r="B214" s="158">
        <v>43929</v>
      </c>
      <c r="C214" s="159" t="s">
        <v>25</v>
      </c>
      <c r="D214" s="157" t="s">
        <v>31</v>
      </c>
      <c r="E214" s="159" t="s">
        <v>1137</v>
      </c>
      <c r="G214" s="157"/>
      <c r="H214" s="159" t="s">
        <v>1388</v>
      </c>
    </row>
    <row r="215" spans="1:8" hidden="1" x14ac:dyDescent="0.25">
      <c r="B215" s="6">
        <v>43934</v>
      </c>
      <c r="C215" s="5" t="s">
        <v>25</v>
      </c>
      <c r="D215" t="s">
        <v>31</v>
      </c>
      <c r="E215" s="5" t="s">
        <v>1138</v>
      </c>
      <c r="H215" s="5" t="s">
        <v>1141</v>
      </c>
    </row>
    <row r="216" spans="1:8" ht="90" x14ac:dyDescent="0.25">
      <c r="B216" s="6">
        <v>43938</v>
      </c>
      <c r="C216" s="5" t="s">
        <v>687</v>
      </c>
      <c r="D216" t="s">
        <v>31</v>
      </c>
      <c r="E216" s="5" t="s">
        <v>1140</v>
      </c>
      <c r="H216" s="5" t="s">
        <v>1155</v>
      </c>
    </row>
    <row r="217" spans="1:8" ht="30" hidden="1" x14ac:dyDescent="0.25">
      <c r="B217" s="6">
        <v>43938</v>
      </c>
      <c r="C217" s="5" t="s">
        <v>25</v>
      </c>
      <c r="D217" t="s">
        <v>31</v>
      </c>
      <c r="E217" s="5" t="s">
        <v>1144</v>
      </c>
      <c r="H217" s="5" t="s">
        <v>1154</v>
      </c>
    </row>
    <row r="218" spans="1:8" ht="30" x14ac:dyDescent="0.25">
      <c r="B218" s="6">
        <v>43938</v>
      </c>
      <c r="C218" s="5" t="s">
        <v>687</v>
      </c>
      <c r="D218" t="s">
        <v>31</v>
      </c>
      <c r="E218" s="5" t="s">
        <v>1145</v>
      </c>
    </row>
    <row r="219" spans="1:8" ht="30" hidden="1" x14ac:dyDescent="0.25">
      <c r="B219" s="6">
        <v>43945</v>
      </c>
      <c r="C219" s="5" t="s">
        <v>25</v>
      </c>
      <c r="D219" t="s">
        <v>31</v>
      </c>
      <c r="E219" s="5" t="s">
        <v>1147</v>
      </c>
      <c r="H219" s="5" t="s">
        <v>1153</v>
      </c>
    </row>
    <row r="220" spans="1:8" ht="60" hidden="1" x14ac:dyDescent="0.25">
      <c r="B220" s="6">
        <v>43945</v>
      </c>
      <c r="C220" s="5" t="s">
        <v>25</v>
      </c>
      <c r="D220" t="s">
        <v>31</v>
      </c>
      <c r="E220" s="5" t="s">
        <v>1148</v>
      </c>
      <c r="H220" s="5" t="s">
        <v>1150</v>
      </c>
    </row>
    <row r="221" spans="1:8" ht="45" x14ac:dyDescent="0.25">
      <c r="B221" s="6">
        <v>43957</v>
      </c>
      <c r="C221" s="5" t="s">
        <v>687</v>
      </c>
      <c r="D221" t="s">
        <v>9</v>
      </c>
      <c r="E221" s="5" t="s">
        <v>1149</v>
      </c>
    </row>
    <row r="222" spans="1:8" ht="30" hidden="1" x14ac:dyDescent="0.25">
      <c r="B222" s="6">
        <v>43957</v>
      </c>
      <c r="C222" s="5" t="s">
        <v>25</v>
      </c>
      <c r="D222" t="s">
        <v>31</v>
      </c>
      <c r="E222" s="5" t="s">
        <v>1151</v>
      </c>
      <c r="H222" s="5" t="s">
        <v>1152</v>
      </c>
    </row>
    <row r="223" spans="1:8" ht="45" hidden="1" x14ac:dyDescent="0.25">
      <c r="B223" s="6">
        <v>43959</v>
      </c>
      <c r="C223" s="5" t="s">
        <v>25</v>
      </c>
      <c r="D223" t="s">
        <v>31</v>
      </c>
      <c r="E223" s="5" t="s">
        <v>1157</v>
      </c>
      <c r="H223" s="5" t="s">
        <v>1199</v>
      </c>
    </row>
    <row r="224" spans="1:8" ht="45" x14ac:dyDescent="0.25">
      <c r="B224" s="6">
        <v>43963</v>
      </c>
      <c r="C224" s="5" t="s">
        <v>687</v>
      </c>
      <c r="D224" t="s">
        <v>31</v>
      </c>
      <c r="E224" s="5" t="s">
        <v>1158</v>
      </c>
    </row>
    <row r="225" spans="1:8" ht="90" x14ac:dyDescent="0.25">
      <c r="B225" s="6">
        <v>43963</v>
      </c>
      <c r="C225" s="5" t="s">
        <v>34</v>
      </c>
      <c r="D225" t="s">
        <v>13</v>
      </c>
      <c r="E225" s="5" t="s">
        <v>1159</v>
      </c>
      <c r="F225" t="s">
        <v>21</v>
      </c>
      <c r="H225" s="5" t="s">
        <v>1198</v>
      </c>
    </row>
    <row r="226" spans="1:8" ht="60" hidden="1" x14ac:dyDescent="0.25">
      <c r="B226" s="6">
        <v>43963</v>
      </c>
      <c r="C226" s="5" t="s">
        <v>25</v>
      </c>
      <c r="D226" t="s">
        <v>31</v>
      </c>
      <c r="E226" s="5" t="s">
        <v>1163</v>
      </c>
      <c r="H226" s="5" t="s">
        <v>1197</v>
      </c>
    </row>
    <row r="227" spans="1:8" ht="30" hidden="1" x14ac:dyDescent="0.25">
      <c r="B227" s="9">
        <v>43972</v>
      </c>
      <c r="C227" s="5" t="s">
        <v>25</v>
      </c>
      <c r="D227" t="s">
        <v>31</v>
      </c>
      <c r="E227" s="5" t="s">
        <v>1164</v>
      </c>
      <c r="H227" s="5" t="s">
        <v>1196</v>
      </c>
    </row>
    <row r="228" spans="1:8" ht="45" hidden="1" x14ac:dyDescent="0.25">
      <c r="B228" s="9">
        <v>43972</v>
      </c>
      <c r="C228" s="5" t="s">
        <v>25</v>
      </c>
      <c r="D228" t="s">
        <v>31</v>
      </c>
      <c r="E228" s="5" t="s">
        <v>1165</v>
      </c>
      <c r="H228" s="5" t="s">
        <v>1195</v>
      </c>
    </row>
    <row r="229" spans="1:8" ht="114.75" hidden="1" customHeight="1" x14ac:dyDescent="0.25">
      <c r="A229" s="153"/>
      <c r="B229" s="151">
        <v>43973</v>
      </c>
      <c r="C229" s="152" t="s">
        <v>25</v>
      </c>
      <c r="D229" s="153" t="s">
        <v>31</v>
      </c>
      <c r="E229" s="152" t="s">
        <v>1166</v>
      </c>
      <c r="G229" s="153"/>
      <c r="H229" s="152" t="s">
        <v>1223</v>
      </c>
    </row>
    <row r="230" spans="1:8" ht="60" hidden="1" x14ac:dyDescent="0.25">
      <c r="B230" s="9">
        <v>43973</v>
      </c>
      <c r="C230" s="5" t="s">
        <v>25</v>
      </c>
      <c r="D230" t="s">
        <v>31</v>
      </c>
      <c r="E230" s="5" t="s">
        <v>1167</v>
      </c>
      <c r="H230" s="5" t="s">
        <v>1173</v>
      </c>
    </row>
    <row r="231" spans="1:8" ht="60" hidden="1" x14ac:dyDescent="0.25">
      <c r="B231" s="9">
        <v>43973</v>
      </c>
      <c r="C231" s="5" t="s">
        <v>25</v>
      </c>
      <c r="D231" t="s">
        <v>31</v>
      </c>
      <c r="E231" s="5" t="s">
        <v>1168</v>
      </c>
      <c r="H231" s="5" t="s">
        <v>1172</v>
      </c>
    </row>
    <row r="232" spans="1:8" ht="213.75" customHeight="1" x14ac:dyDescent="0.25">
      <c r="B232" s="9">
        <v>43980</v>
      </c>
      <c r="C232" s="5" t="s">
        <v>18</v>
      </c>
      <c r="D232" t="s">
        <v>31</v>
      </c>
      <c r="E232" s="5" t="s">
        <v>1169</v>
      </c>
      <c r="H232" s="5" t="s">
        <v>1205</v>
      </c>
    </row>
    <row r="233" spans="1:8" ht="105" hidden="1" x14ac:dyDescent="0.25">
      <c r="B233" s="9">
        <v>43980</v>
      </c>
      <c r="C233" s="5" t="s">
        <v>25</v>
      </c>
      <c r="D233" t="s">
        <v>31</v>
      </c>
      <c r="E233" s="5" t="s">
        <v>1170</v>
      </c>
      <c r="H233" s="5" t="s">
        <v>1194</v>
      </c>
    </row>
    <row r="234" spans="1:8" ht="167.25" customHeight="1" x14ac:dyDescent="0.25">
      <c r="B234" s="151">
        <v>43980</v>
      </c>
      <c r="C234" s="152" t="s">
        <v>18</v>
      </c>
      <c r="D234" s="153" t="s">
        <v>31</v>
      </c>
      <c r="E234" s="152" t="s">
        <v>1171</v>
      </c>
      <c r="G234" s="153">
        <v>15932645</v>
      </c>
      <c r="H234" s="152" t="s">
        <v>1389</v>
      </c>
    </row>
    <row r="235" spans="1:8" ht="251.25" customHeight="1" x14ac:dyDescent="0.25">
      <c r="B235" s="9">
        <v>43984</v>
      </c>
      <c r="C235" s="5" t="s">
        <v>34</v>
      </c>
      <c r="D235" t="s">
        <v>31</v>
      </c>
      <c r="E235" s="5" t="s">
        <v>1174</v>
      </c>
      <c r="G235">
        <v>15832166</v>
      </c>
      <c r="H235" s="5" t="s">
        <v>1204</v>
      </c>
    </row>
    <row r="236" spans="1:8" ht="329.25" customHeight="1" x14ac:dyDescent="0.25">
      <c r="B236" s="151">
        <v>43994</v>
      </c>
      <c r="C236" s="152" t="s">
        <v>34</v>
      </c>
      <c r="D236" s="153" t="s">
        <v>13</v>
      </c>
      <c r="E236" s="152" t="s">
        <v>1175</v>
      </c>
      <c r="G236" s="153">
        <v>15932603</v>
      </c>
      <c r="H236" s="152" t="s">
        <v>1387</v>
      </c>
    </row>
    <row r="237" spans="1:8" ht="105" x14ac:dyDescent="0.25">
      <c r="B237" s="9">
        <v>43994</v>
      </c>
      <c r="C237" s="5" t="s">
        <v>18</v>
      </c>
      <c r="D237" t="s">
        <v>13</v>
      </c>
      <c r="E237" s="5" t="s">
        <v>1193</v>
      </c>
      <c r="H237" s="5" t="s">
        <v>1190</v>
      </c>
    </row>
    <row r="238" spans="1:8" ht="75" hidden="1" x14ac:dyDescent="0.25">
      <c r="B238" s="151">
        <v>44001</v>
      </c>
      <c r="C238" s="152" t="s">
        <v>25</v>
      </c>
      <c r="D238" s="153" t="s">
        <v>13</v>
      </c>
      <c r="E238" s="152" t="s">
        <v>1181</v>
      </c>
      <c r="G238" s="153"/>
      <c r="H238" s="152" t="s">
        <v>1189</v>
      </c>
    </row>
    <row r="239" spans="1:8" ht="45" hidden="1" x14ac:dyDescent="0.25">
      <c r="B239" s="9">
        <v>44001</v>
      </c>
      <c r="C239" s="5" t="s">
        <v>25</v>
      </c>
      <c r="D239" t="s">
        <v>13</v>
      </c>
      <c r="E239" s="5" t="s">
        <v>1182</v>
      </c>
      <c r="H239" s="5" t="s">
        <v>1188</v>
      </c>
    </row>
    <row r="240" spans="1:8" ht="105" x14ac:dyDescent="0.25">
      <c r="B240" s="9">
        <v>44001</v>
      </c>
      <c r="C240" s="5" t="s">
        <v>34</v>
      </c>
      <c r="D240" t="s">
        <v>13</v>
      </c>
      <c r="E240" s="5" t="s">
        <v>1183</v>
      </c>
      <c r="H240" s="5" t="s">
        <v>1187</v>
      </c>
    </row>
    <row r="241" spans="1:8" ht="30" hidden="1" x14ac:dyDescent="0.25">
      <c r="B241" s="9">
        <v>44001</v>
      </c>
      <c r="C241" s="5" t="s">
        <v>25</v>
      </c>
      <c r="D241" t="s">
        <v>13</v>
      </c>
      <c r="E241" s="5" t="s">
        <v>1184</v>
      </c>
      <c r="H241" s="5" t="s">
        <v>1186</v>
      </c>
    </row>
    <row r="242" spans="1:8" ht="30" x14ac:dyDescent="0.25">
      <c r="B242" s="9">
        <v>44001</v>
      </c>
      <c r="C242" s="5" t="s">
        <v>37</v>
      </c>
      <c r="D242" t="s">
        <v>13</v>
      </c>
      <c r="E242" s="5" t="s">
        <v>1185</v>
      </c>
      <c r="H242" s="5" t="s">
        <v>1191</v>
      </c>
    </row>
    <row r="243" spans="1:8" ht="90" hidden="1" x14ac:dyDescent="0.25">
      <c r="B243" s="6">
        <v>44019</v>
      </c>
      <c r="C243" s="5" t="s">
        <v>25</v>
      </c>
      <c r="D243" t="s">
        <v>9</v>
      </c>
      <c r="E243" s="5" t="s">
        <v>1192</v>
      </c>
      <c r="H243" s="5" t="s">
        <v>1200</v>
      </c>
    </row>
    <row r="244" spans="1:8" ht="30" hidden="1" x14ac:dyDescent="0.25">
      <c r="B244" s="6">
        <v>44033</v>
      </c>
      <c r="C244" s="5" t="s">
        <v>25</v>
      </c>
      <c r="D244" t="s">
        <v>9</v>
      </c>
      <c r="E244" s="5" t="s">
        <v>1201</v>
      </c>
      <c r="H244" s="5" t="s">
        <v>1202</v>
      </c>
    </row>
    <row r="245" spans="1:8" ht="30" x14ac:dyDescent="0.25">
      <c r="A245" s="153"/>
      <c r="B245" s="154">
        <v>44033</v>
      </c>
      <c r="C245" s="152" t="s">
        <v>34</v>
      </c>
      <c r="D245" s="153" t="s">
        <v>9</v>
      </c>
      <c r="E245" s="152" t="s">
        <v>1203</v>
      </c>
      <c r="G245" s="153"/>
      <c r="H245" s="152" t="s">
        <v>1386</v>
      </c>
    </row>
    <row r="246" spans="1:8" ht="45" hidden="1" x14ac:dyDescent="0.25">
      <c r="B246" s="6">
        <v>44033</v>
      </c>
      <c r="C246" s="5" t="s">
        <v>25</v>
      </c>
      <c r="D246" t="s">
        <v>9</v>
      </c>
      <c r="E246" s="5" t="s">
        <v>1206</v>
      </c>
      <c r="H246" s="5" t="s">
        <v>1222</v>
      </c>
    </row>
    <row r="247" spans="1:8" ht="60" hidden="1" x14ac:dyDescent="0.25">
      <c r="B247" s="6">
        <v>44048</v>
      </c>
      <c r="C247" s="5" t="s">
        <v>25</v>
      </c>
      <c r="D247" t="s">
        <v>9</v>
      </c>
      <c r="E247" s="5" t="s">
        <v>1207</v>
      </c>
      <c r="H247" s="5" t="s">
        <v>1220</v>
      </c>
    </row>
    <row r="248" spans="1:8" ht="45" hidden="1" x14ac:dyDescent="0.25">
      <c r="B248" s="6">
        <v>44061</v>
      </c>
      <c r="C248" s="5" t="s">
        <v>25</v>
      </c>
      <c r="D248" t="s">
        <v>13</v>
      </c>
      <c r="E248" s="5" t="s">
        <v>1208</v>
      </c>
      <c r="H248" s="5" t="s">
        <v>1219</v>
      </c>
    </row>
    <row r="249" spans="1:8" ht="30" hidden="1" x14ac:dyDescent="0.25">
      <c r="B249" s="6">
        <v>44061</v>
      </c>
      <c r="C249" s="5" t="s">
        <v>25</v>
      </c>
      <c r="D249" t="s">
        <v>13</v>
      </c>
      <c r="E249" s="5" t="s">
        <v>1209</v>
      </c>
      <c r="H249" s="5" t="s">
        <v>1218</v>
      </c>
    </row>
    <row r="250" spans="1:8" ht="60" hidden="1" x14ac:dyDescent="0.25">
      <c r="B250" s="6">
        <v>44061</v>
      </c>
      <c r="C250" s="5" t="s">
        <v>25</v>
      </c>
      <c r="D250" t="s">
        <v>13</v>
      </c>
      <c r="E250" s="5" t="s">
        <v>1210</v>
      </c>
      <c r="H250" s="5" t="s">
        <v>1258</v>
      </c>
    </row>
    <row r="251" spans="1:8" ht="105" hidden="1" x14ac:dyDescent="0.25">
      <c r="B251" s="6">
        <v>44063</v>
      </c>
      <c r="C251" s="5" t="s">
        <v>25</v>
      </c>
      <c r="D251" t="s">
        <v>31</v>
      </c>
      <c r="E251" s="5" t="s">
        <v>1211</v>
      </c>
      <c r="H251" s="5" t="s">
        <v>1216</v>
      </c>
    </row>
    <row r="252" spans="1:8" ht="225" x14ac:dyDescent="0.25">
      <c r="B252" s="9">
        <v>44063</v>
      </c>
      <c r="C252" s="5" t="s">
        <v>34</v>
      </c>
      <c r="D252" t="s">
        <v>31</v>
      </c>
      <c r="E252" s="5" t="s">
        <v>1212</v>
      </c>
      <c r="H252" s="5" t="s">
        <v>1259</v>
      </c>
    </row>
    <row r="253" spans="1:8" ht="30" x14ac:dyDescent="0.25">
      <c r="B253" s="9">
        <v>44068</v>
      </c>
      <c r="C253" s="5" t="s">
        <v>687</v>
      </c>
      <c r="D253" t="s">
        <v>9</v>
      </c>
      <c r="E253" s="5" t="s">
        <v>1213</v>
      </c>
      <c r="H253" s="5" t="s">
        <v>1257</v>
      </c>
    </row>
    <row r="254" spans="1:8" ht="60" x14ac:dyDescent="0.25">
      <c r="B254" s="9">
        <v>44068</v>
      </c>
      <c r="C254" s="5" t="s">
        <v>687</v>
      </c>
      <c r="D254" t="s">
        <v>9</v>
      </c>
      <c r="E254" s="5" t="s">
        <v>1214</v>
      </c>
      <c r="H254" s="5" t="s">
        <v>1256</v>
      </c>
    </row>
    <row r="255" spans="1:8" ht="90" x14ac:dyDescent="0.25">
      <c r="A255" s="17"/>
      <c r="B255" s="164">
        <v>44068</v>
      </c>
      <c r="C255" s="165" t="s">
        <v>687</v>
      </c>
      <c r="D255" s="17" t="s">
        <v>9</v>
      </c>
      <c r="E255" s="165" t="s">
        <v>1215</v>
      </c>
      <c r="G255" s="17"/>
      <c r="H255" s="165" t="s">
        <v>1255</v>
      </c>
    </row>
    <row r="256" spans="1:8" ht="60" hidden="1" x14ac:dyDescent="0.25">
      <c r="B256" s="9">
        <v>44068</v>
      </c>
      <c r="C256" s="5" t="s">
        <v>25</v>
      </c>
      <c r="D256" t="s">
        <v>9</v>
      </c>
      <c r="E256" s="5" t="s">
        <v>1217</v>
      </c>
      <c r="H256" s="5" t="s">
        <v>1385</v>
      </c>
    </row>
    <row r="257" spans="2:8" ht="90" x14ac:dyDescent="0.25">
      <c r="B257" s="9">
        <v>44068</v>
      </c>
      <c r="C257" s="5" t="s">
        <v>34</v>
      </c>
      <c r="D257" t="s">
        <v>9</v>
      </c>
      <c r="E257" s="5" t="s">
        <v>1221</v>
      </c>
      <c r="H257" s="5" t="s">
        <v>1254</v>
      </c>
    </row>
    <row r="258" spans="2:8" ht="30" x14ac:dyDescent="0.25">
      <c r="B258" s="9">
        <v>44075</v>
      </c>
      <c r="C258" s="5" t="s">
        <v>12</v>
      </c>
      <c r="D258" t="s">
        <v>9</v>
      </c>
      <c r="E258" s="5" t="s">
        <v>1224</v>
      </c>
      <c r="H258" s="5" t="s">
        <v>1253</v>
      </c>
    </row>
    <row r="259" spans="2:8" ht="45" x14ac:dyDescent="0.25">
      <c r="B259" s="9">
        <v>44075</v>
      </c>
      <c r="C259" s="5" t="s">
        <v>12</v>
      </c>
      <c r="D259" t="s">
        <v>9</v>
      </c>
      <c r="E259" s="5" t="s">
        <v>1225</v>
      </c>
      <c r="H259" s="5" t="s">
        <v>1252</v>
      </c>
    </row>
    <row r="260" spans="2:8" ht="60" hidden="1" x14ac:dyDescent="0.25">
      <c r="B260" s="9">
        <v>44075</v>
      </c>
      <c r="C260" s="5" t="s">
        <v>25</v>
      </c>
      <c r="D260" t="s">
        <v>9</v>
      </c>
      <c r="E260" s="5" t="s">
        <v>1226</v>
      </c>
      <c r="H260" s="5" t="s">
        <v>1227</v>
      </c>
    </row>
    <row r="261" spans="2:8" ht="75" x14ac:dyDescent="0.25">
      <c r="B261" s="9">
        <v>44075</v>
      </c>
      <c r="C261" s="5" t="s">
        <v>18</v>
      </c>
      <c r="D261" t="s">
        <v>9</v>
      </c>
      <c r="E261" s="5" t="s">
        <v>1236</v>
      </c>
      <c r="H261" s="5" t="s">
        <v>1251</v>
      </c>
    </row>
    <row r="262" spans="2:8" ht="90" hidden="1" x14ac:dyDescent="0.25">
      <c r="B262" s="9">
        <v>44082</v>
      </c>
      <c r="C262" s="5" t="s">
        <v>25</v>
      </c>
      <c r="D262" t="s">
        <v>31</v>
      </c>
      <c r="E262" s="5" t="s">
        <v>1238</v>
      </c>
      <c r="H262" s="5" t="s">
        <v>1250</v>
      </c>
    </row>
    <row r="263" spans="2:8" ht="150" hidden="1" x14ac:dyDescent="0.25">
      <c r="B263" s="9">
        <v>44082</v>
      </c>
      <c r="C263" s="5" t="s">
        <v>25</v>
      </c>
      <c r="D263" t="s">
        <v>31</v>
      </c>
      <c r="E263" s="5" t="s">
        <v>1239</v>
      </c>
      <c r="H263" s="5" t="s">
        <v>1249</v>
      </c>
    </row>
    <row r="264" spans="2:8" ht="75" x14ac:dyDescent="0.25">
      <c r="B264" s="9">
        <v>44092</v>
      </c>
      <c r="C264" s="5" t="s">
        <v>34</v>
      </c>
      <c r="D264" t="s">
        <v>31</v>
      </c>
      <c r="E264" s="5" t="s">
        <v>1247</v>
      </c>
      <c r="H264" s="5" t="s">
        <v>1248</v>
      </c>
    </row>
    <row r="265" spans="2:8" ht="45" x14ac:dyDescent="0.25">
      <c r="B265" s="6">
        <v>44105</v>
      </c>
      <c r="C265" s="5" t="s">
        <v>687</v>
      </c>
      <c r="D265" t="s">
        <v>9</v>
      </c>
      <c r="E265" s="5" t="s">
        <v>1260</v>
      </c>
      <c r="H265" s="5" t="s">
        <v>1382</v>
      </c>
    </row>
    <row r="266" spans="2:8" ht="240" hidden="1" x14ac:dyDescent="0.25">
      <c r="B266" s="6">
        <v>44106</v>
      </c>
      <c r="C266" s="5" t="s">
        <v>25</v>
      </c>
      <c r="D266" t="s">
        <v>31</v>
      </c>
      <c r="E266" s="5" t="s">
        <v>1262</v>
      </c>
      <c r="H266" s="5" t="s">
        <v>1381</v>
      </c>
    </row>
    <row r="267" spans="2:8" ht="30" x14ac:dyDescent="0.25">
      <c r="B267" s="6">
        <v>44113</v>
      </c>
      <c r="C267" s="5" t="s">
        <v>12</v>
      </c>
      <c r="D267" t="s">
        <v>13</v>
      </c>
      <c r="E267" s="5" t="s">
        <v>1263</v>
      </c>
      <c r="G267" t="s">
        <v>1264</v>
      </c>
      <c r="H267" s="5" t="s">
        <v>1265</v>
      </c>
    </row>
    <row r="268" spans="2:8" ht="75" x14ac:dyDescent="0.25">
      <c r="B268" s="6">
        <v>44113</v>
      </c>
      <c r="C268" s="5" t="s">
        <v>34</v>
      </c>
      <c r="D268" t="s">
        <v>13</v>
      </c>
      <c r="E268" s="5" t="s">
        <v>1383</v>
      </c>
      <c r="H268" s="5" t="s">
        <v>1384</v>
      </c>
    </row>
    <row r="269" spans="2:8" ht="30" x14ac:dyDescent="0.25">
      <c r="B269" s="9">
        <v>44127</v>
      </c>
      <c r="C269" s="5" t="s">
        <v>687</v>
      </c>
      <c r="D269" t="s">
        <v>31</v>
      </c>
      <c r="E269" s="5" t="s">
        <v>1390</v>
      </c>
      <c r="H269" s="5" t="s">
        <v>1391</v>
      </c>
    </row>
  </sheetData>
  <autoFilter ref="A1:L268">
    <filterColumn colId="2">
      <filters>
        <filter val="Awaiting validation"/>
        <filter val="Hold"/>
        <filter val="In Analysis"/>
        <filter val="New"/>
        <filter val="Ongoing"/>
        <filter val="Pending Development"/>
      </filters>
    </filterColumn>
  </autoFilter>
  <conditionalFormatting sqref="E2">
    <cfRule type="cellIs" dxfId="72" priority="71" operator="equal">
      <formula>#REF!</formula>
    </cfRule>
    <cfRule type="expression" dxfId="71" priority="72" stopIfTrue="1">
      <formula>$D2="Closed"</formula>
    </cfRule>
    <cfRule type="expression" dxfId="70" priority="73" stopIfTrue="1">
      <formula>$D2="On Hold"</formula>
    </cfRule>
  </conditionalFormatting>
  <conditionalFormatting sqref="E4">
    <cfRule type="cellIs" dxfId="69" priority="68" operator="equal">
      <formula>#REF!</formula>
    </cfRule>
    <cfRule type="expression" dxfId="68" priority="69" stopIfTrue="1">
      <formula>$D4="Closed"</formula>
    </cfRule>
    <cfRule type="expression" dxfId="67" priority="70" stopIfTrue="1">
      <formula>$D4="On Hold"</formula>
    </cfRule>
  </conditionalFormatting>
  <conditionalFormatting sqref="H4">
    <cfRule type="cellIs" dxfId="66" priority="65" operator="equal">
      <formula>#REF!</formula>
    </cfRule>
    <cfRule type="expression" dxfId="65" priority="66" stopIfTrue="1">
      <formula>$D4="Closed"</formula>
    </cfRule>
    <cfRule type="expression" dxfId="64" priority="67" stopIfTrue="1">
      <formula>$D4="On Hold"</formula>
    </cfRule>
  </conditionalFormatting>
  <conditionalFormatting sqref="E5">
    <cfRule type="cellIs" dxfId="63" priority="62" operator="equal">
      <formula>#REF!</formula>
    </cfRule>
    <cfRule type="expression" dxfId="62" priority="63" stopIfTrue="1">
      <formula>$D5="Closed"</formula>
    </cfRule>
    <cfRule type="expression" dxfId="61" priority="64" stopIfTrue="1">
      <formula>$D5="On Hold"</formula>
    </cfRule>
  </conditionalFormatting>
  <conditionalFormatting sqref="H5">
    <cfRule type="cellIs" dxfId="60" priority="59" operator="equal">
      <formula>#REF!</formula>
    </cfRule>
    <cfRule type="expression" dxfId="59" priority="60" stopIfTrue="1">
      <formula>$D5="Closed"</formula>
    </cfRule>
    <cfRule type="expression" dxfId="58" priority="61" stopIfTrue="1">
      <formula>$D5="On Hold"</formula>
    </cfRule>
  </conditionalFormatting>
  <conditionalFormatting sqref="E6">
    <cfRule type="cellIs" dxfId="57" priority="56" operator="equal">
      <formula>#REF!</formula>
    </cfRule>
    <cfRule type="expression" dxfId="56" priority="57" stopIfTrue="1">
      <formula>$D6="Closed"</formula>
    </cfRule>
    <cfRule type="expression" dxfId="55" priority="58" stopIfTrue="1">
      <formula>$D6="On Hold"</formula>
    </cfRule>
  </conditionalFormatting>
  <conditionalFormatting sqref="H6">
    <cfRule type="cellIs" dxfId="54" priority="53" operator="equal">
      <formula>#REF!</formula>
    </cfRule>
    <cfRule type="expression" dxfId="53" priority="54" stopIfTrue="1">
      <formula>$D6="Closed"</formula>
    </cfRule>
    <cfRule type="expression" dxfId="52" priority="55" stopIfTrue="1">
      <formula>$D6="On Hold"</formula>
    </cfRule>
  </conditionalFormatting>
  <conditionalFormatting sqref="H7">
    <cfRule type="cellIs" dxfId="51" priority="50" operator="equal">
      <formula>#REF!</formula>
    </cfRule>
    <cfRule type="expression" dxfId="50" priority="51" stopIfTrue="1">
      <formula>$D7="Closed"</formula>
    </cfRule>
    <cfRule type="expression" dxfId="49" priority="52" stopIfTrue="1">
      <formula>$D7="On Hold"</formula>
    </cfRule>
  </conditionalFormatting>
  <conditionalFormatting sqref="E8">
    <cfRule type="cellIs" dxfId="48" priority="47" operator="equal">
      <formula>#REF!</formula>
    </cfRule>
    <cfRule type="expression" dxfId="47" priority="48" stopIfTrue="1">
      <formula>$D8="Closed"</formula>
    </cfRule>
    <cfRule type="expression" dxfId="46" priority="49" stopIfTrue="1">
      <formula>$D8="On Hold"</formula>
    </cfRule>
  </conditionalFormatting>
  <conditionalFormatting sqref="H8">
    <cfRule type="cellIs" dxfId="45" priority="44" operator="equal">
      <formula>#REF!</formula>
    </cfRule>
    <cfRule type="expression" dxfId="44" priority="45" stopIfTrue="1">
      <formula>$D8="Closed"</formula>
    </cfRule>
    <cfRule type="expression" dxfId="43" priority="46" stopIfTrue="1">
      <formula>$D8="On Hold"</formula>
    </cfRule>
  </conditionalFormatting>
  <conditionalFormatting sqref="E10">
    <cfRule type="cellIs" dxfId="42" priority="41" operator="equal">
      <formula>#REF!</formula>
    </cfRule>
    <cfRule type="expression" dxfId="41" priority="42" stopIfTrue="1">
      <formula>$D10="Closed"</formula>
    </cfRule>
    <cfRule type="expression" dxfId="40" priority="43" stopIfTrue="1">
      <formula>$D10="On Hold"</formula>
    </cfRule>
  </conditionalFormatting>
  <conditionalFormatting sqref="E11">
    <cfRule type="cellIs" dxfId="39" priority="38" operator="equal">
      <formula>#REF!</formula>
    </cfRule>
    <cfRule type="expression" dxfId="38" priority="39" stopIfTrue="1">
      <formula>$D11="Closed"</formula>
    </cfRule>
    <cfRule type="expression" dxfId="37" priority="40" stopIfTrue="1">
      <formula>$D11="On Hold"</formula>
    </cfRule>
  </conditionalFormatting>
  <conditionalFormatting sqref="E12">
    <cfRule type="cellIs" dxfId="36" priority="35" operator="equal">
      <formula>#REF!</formula>
    </cfRule>
    <cfRule type="expression" dxfId="35" priority="36" stopIfTrue="1">
      <formula>$D12="Closed"</formula>
    </cfRule>
    <cfRule type="expression" dxfId="34" priority="37" stopIfTrue="1">
      <formula>$D12="On Hold"</formula>
    </cfRule>
  </conditionalFormatting>
  <conditionalFormatting sqref="H12">
    <cfRule type="cellIs" dxfId="33" priority="32" operator="equal">
      <formula>#REF!</formula>
    </cfRule>
    <cfRule type="expression" dxfId="32" priority="33" stopIfTrue="1">
      <formula>$D12="Closed"</formula>
    </cfRule>
    <cfRule type="expression" dxfId="31" priority="34" stopIfTrue="1">
      <formula>$D12="On Hold"</formula>
    </cfRule>
  </conditionalFormatting>
  <conditionalFormatting sqref="E13">
    <cfRule type="cellIs" dxfId="30" priority="29" operator="equal">
      <formula>#REF!</formula>
    </cfRule>
    <cfRule type="expression" dxfId="29" priority="30" stopIfTrue="1">
      <formula>$D13="Closed"</formula>
    </cfRule>
    <cfRule type="expression" dxfId="28" priority="31" stopIfTrue="1">
      <formula>$D13="On Hold"</formula>
    </cfRule>
  </conditionalFormatting>
  <conditionalFormatting sqref="H13">
    <cfRule type="cellIs" dxfId="27" priority="26" operator="equal">
      <formula>#REF!</formula>
    </cfRule>
    <cfRule type="expression" dxfId="26" priority="27" stopIfTrue="1">
      <formula>$D13="Closed"</formula>
    </cfRule>
    <cfRule type="expression" dxfId="25" priority="28" stopIfTrue="1">
      <formula>$D13="On Hold"</formula>
    </cfRule>
  </conditionalFormatting>
  <conditionalFormatting sqref="E14">
    <cfRule type="cellIs" dxfId="24" priority="23" operator="equal">
      <formula>#REF!</formula>
    </cfRule>
    <cfRule type="expression" dxfId="23" priority="24" stopIfTrue="1">
      <formula>$D14="Closed"</formula>
    </cfRule>
    <cfRule type="expression" dxfId="22" priority="25" stopIfTrue="1">
      <formula>$D14="On Hold"</formula>
    </cfRule>
  </conditionalFormatting>
  <conditionalFormatting sqref="H14">
    <cfRule type="cellIs" dxfId="21" priority="20" operator="equal">
      <formula>#REF!</formula>
    </cfRule>
    <cfRule type="expression" dxfId="20" priority="21" stopIfTrue="1">
      <formula>$D14="Closed"</formula>
    </cfRule>
    <cfRule type="expression" dxfId="19" priority="22" stopIfTrue="1">
      <formula>$D14="On Hold"</formula>
    </cfRule>
  </conditionalFormatting>
  <conditionalFormatting sqref="H15">
    <cfRule type="cellIs" dxfId="18" priority="17" operator="equal">
      <formula>#REF!</formula>
    </cfRule>
    <cfRule type="expression" dxfId="17" priority="18" stopIfTrue="1">
      <formula>$D15="Closed"</formula>
    </cfRule>
    <cfRule type="expression" dxfId="16" priority="19" stopIfTrue="1">
      <formula>$D15="On Hold"</formula>
    </cfRule>
  </conditionalFormatting>
  <conditionalFormatting sqref="E16">
    <cfRule type="cellIs" dxfId="15" priority="14" operator="equal">
      <formula>#REF!</formula>
    </cfRule>
    <cfRule type="expression" dxfId="14" priority="15" stopIfTrue="1">
      <formula>$D16="Closed"</formula>
    </cfRule>
    <cfRule type="expression" dxfId="13" priority="16" stopIfTrue="1">
      <formula>$D16="On Hold"</formula>
    </cfRule>
  </conditionalFormatting>
  <conditionalFormatting sqref="H16">
    <cfRule type="cellIs" dxfId="12" priority="11" operator="equal">
      <formula>#REF!</formula>
    </cfRule>
    <cfRule type="expression" dxfId="11" priority="12" stopIfTrue="1">
      <formula>$D16="Closed"</formula>
    </cfRule>
    <cfRule type="expression" dxfId="10" priority="13" stopIfTrue="1">
      <formula>$D16="On Hold"</formula>
    </cfRule>
  </conditionalFormatting>
  <conditionalFormatting sqref="H17">
    <cfRule type="expression" dxfId="9" priority="9" stopIfTrue="1">
      <formula>$D17="Closed"</formula>
    </cfRule>
    <cfRule type="expression" dxfId="8" priority="10" stopIfTrue="1">
      <formula>$D17="On Hold"</formula>
    </cfRule>
  </conditionalFormatting>
  <conditionalFormatting sqref="E18">
    <cfRule type="expression" dxfId="7" priority="7" stopIfTrue="1">
      <formula>$D18="Closed"</formula>
    </cfRule>
    <cfRule type="expression" dxfId="6" priority="8" stopIfTrue="1">
      <formula>$D18="On Hold"</formula>
    </cfRule>
  </conditionalFormatting>
  <conditionalFormatting sqref="H19">
    <cfRule type="expression" dxfId="5" priority="5" stopIfTrue="1">
      <formula>$D19="Closed"</formula>
    </cfRule>
    <cfRule type="expression" dxfId="4" priority="6" stopIfTrue="1">
      <formula>$D19="On Hold"</formula>
    </cfRule>
  </conditionalFormatting>
  <conditionalFormatting sqref="H20">
    <cfRule type="expression" dxfId="3" priority="3" stopIfTrue="1">
      <formula>$D20="Closed"</formula>
    </cfRule>
    <cfRule type="expression" dxfId="2" priority="4" stopIfTrue="1">
      <formula>$D20="On Hold"</formula>
    </cfRule>
  </conditionalFormatting>
  <conditionalFormatting sqref="H21">
    <cfRule type="expression" dxfId="1" priority="1" stopIfTrue="1">
      <formula>$D21="Closed"</formula>
    </cfRule>
    <cfRule type="expression" dxfId="0" priority="2" stopIfTrue="1">
      <formula>$D21="On Hold"</formula>
    </cfRule>
  </conditionalFormatting>
  <dataValidations count="5">
    <dataValidation type="list" allowBlank="1" showInputMessage="1" showErrorMessage="1" sqref="D156:D1048576 D1:D154">
      <formula1>"Travel Office, Campus Affiliate, Athletics, Accounting,, Laurie Jacoby, Brian Strait"</formula1>
    </dataValidation>
    <dataValidation type="list" allowBlank="1" showInputMessage="1" showErrorMessage="1" sqref="F1:F1048576">
      <formula1>"Laurie Jacoby, Brian Strait, Brooke Millett, Teri Gormley, Sandy Booker, Jody Bleisch, Campus Partner, Multi"</formula1>
    </dataValidation>
    <dataValidation type="list" allowBlank="1" showInputMessage="1" showErrorMessage="1" sqref="K51:K1048576">
      <formula1>"Yes,no"</formula1>
    </dataValidation>
    <dataValidation type="list" allowBlank="1" showInputMessage="1" showErrorMessage="1" sqref="C1:C154 C156:C196 C198:C1048576">
      <formula1>"New, Hold, Pending Development, Concur Case, In Testing, Awaiting validation, Closed, Withdrawn, Duplicate, In Analysis"</formula1>
    </dataValidation>
    <dataValidation type="list" allowBlank="1" showInputMessage="1" showErrorMessage="1" sqref="C197">
      <formula1>"New, Hold, Pending Development, Concur Case, Ongoing, In Testing, Awaiting validation, Closed, Withdrawn, Duplicate, In Analysis"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
  <sheetViews>
    <sheetView workbookViewId="0"/>
  </sheetViews>
  <sheetFormatPr defaultRowHeight="15" x14ac:dyDescent="0.25"/>
  <cols>
    <col min="2" max="2" width="30.42578125" bestFit="1" customWidth="1"/>
    <col min="3" max="3" width="20.140625" customWidth="1"/>
    <col min="5" max="5" width="61.5703125" style="5" customWidth="1"/>
  </cols>
  <sheetData>
    <row r="1" spans="2:5" x14ac:dyDescent="0.25">
      <c r="B1" t="s">
        <v>1240</v>
      </c>
      <c r="C1" t="s">
        <v>1241</v>
      </c>
      <c r="D1" t="s">
        <v>1242</v>
      </c>
      <c r="E1" s="5" t="s">
        <v>1245</v>
      </c>
    </row>
    <row r="2" spans="2:5" x14ac:dyDescent="0.25">
      <c r="B2" t="s">
        <v>1244</v>
      </c>
    </row>
    <row r="3" spans="2:5" ht="45" x14ac:dyDescent="0.25">
      <c r="B3" t="s">
        <v>1243</v>
      </c>
      <c r="E3" s="5" t="s">
        <v>1246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3"/>
  <sheetViews>
    <sheetView topLeftCell="A847" workbookViewId="0">
      <selection activeCell="C848" sqref="C848:C868"/>
    </sheetView>
  </sheetViews>
  <sheetFormatPr defaultRowHeight="15" x14ac:dyDescent="0.25"/>
  <cols>
    <col min="1" max="1" width="21.28515625" customWidth="1"/>
    <col min="2" max="2" width="17.140625" customWidth="1"/>
    <col min="3" max="3" width="35.140625" bestFit="1" customWidth="1"/>
  </cols>
  <sheetData>
    <row r="1" spans="1:2" x14ac:dyDescent="0.25">
      <c r="A1" s="13" t="s">
        <v>90</v>
      </c>
    </row>
    <row r="2" spans="1:2" x14ac:dyDescent="0.25">
      <c r="A2" s="13"/>
    </row>
    <row r="3" spans="1:2" x14ac:dyDescent="0.25">
      <c r="A3" s="13" t="s">
        <v>84</v>
      </c>
    </row>
    <row r="4" spans="1:2" x14ac:dyDescent="0.25">
      <c r="A4" s="13"/>
    </row>
    <row r="5" spans="1:2" x14ac:dyDescent="0.25">
      <c r="A5" s="13" t="s">
        <v>85</v>
      </c>
    </row>
    <row r="6" spans="1:2" x14ac:dyDescent="0.25">
      <c r="A6" s="13"/>
    </row>
    <row r="7" spans="1:2" x14ac:dyDescent="0.25">
      <c r="A7" s="14" t="s">
        <v>86</v>
      </c>
    </row>
    <row r="8" spans="1:2" x14ac:dyDescent="0.25">
      <c r="A8" s="13"/>
    </row>
    <row r="9" spans="1:2" x14ac:dyDescent="0.25">
      <c r="A9" s="14" t="s">
        <v>87</v>
      </c>
    </row>
    <row r="10" spans="1:2" x14ac:dyDescent="0.25">
      <c r="A10" s="13"/>
    </row>
    <row r="11" spans="1:2" x14ac:dyDescent="0.25">
      <c r="A11" s="14" t="s">
        <v>88</v>
      </c>
    </row>
    <row r="12" spans="1:2" x14ac:dyDescent="0.25">
      <c r="A12" s="13"/>
    </row>
    <row r="13" spans="1:2" x14ac:dyDescent="0.25">
      <c r="A13" s="13" t="s">
        <v>89</v>
      </c>
    </row>
    <row r="15" spans="1:2" x14ac:dyDescent="0.25">
      <c r="A15" t="s">
        <v>708</v>
      </c>
    </row>
    <row r="16" spans="1:2" x14ac:dyDescent="0.25">
      <c r="B16" t="s">
        <v>709</v>
      </c>
    </row>
    <row r="17" spans="1:2" x14ac:dyDescent="0.25">
      <c r="A17" t="s">
        <v>710</v>
      </c>
      <c r="B17" t="s">
        <v>711</v>
      </c>
    </row>
    <row r="18" spans="1:2" x14ac:dyDescent="0.25">
      <c r="A18" t="s">
        <v>712</v>
      </c>
      <c r="B18" t="s">
        <v>713</v>
      </c>
    </row>
    <row r="19" spans="1:2" x14ac:dyDescent="0.25">
      <c r="A19" t="s">
        <v>714</v>
      </c>
      <c r="B19" t="s">
        <v>715</v>
      </c>
    </row>
    <row r="20" spans="1:2" x14ac:dyDescent="0.25">
      <c r="A20" t="s">
        <v>716</v>
      </c>
      <c r="B20" t="s">
        <v>717</v>
      </c>
    </row>
    <row r="22" spans="1:2" x14ac:dyDescent="0.25">
      <c r="A22" t="s">
        <v>718</v>
      </c>
    </row>
    <row r="24" spans="1:2" x14ac:dyDescent="0.25">
      <c r="A24" t="s">
        <v>719</v>
      </c>
    </row>
    <row r="26" spans="1:2" x14ac:dyDescent="0.25">
      <c r="A26" t="s">
        <v>720</v>
      </c>
    </row>
    <row r="29" spans="1:2" x14ac:dyDescent="0.25">
      <c r="A29" t="s">
        <v>721</v>
      </c>
    </row>
    <row r="30" spans="1:2" x14ac:dyDescent="0.25">
      <c r="A30" t="s">
        <v>722</v>
      </c>
    </row>
    <row r="31" spans="1:2" x14ac:dyDescent="0.25">
      <c r="A31" t="s">
        <v>723</v>
      </c>
    </row>
    <row r="32" spans="1:2" x14ac:dyDescent="0.25">
      <c r="A32" t="s">
        <v>724</v>
      </c>
    </row>
    <row r="33" spans="1:1" x14ac:dyDescent="0.25">
      <c r="A33" t="s">
        <v>725</v>
      </c>
    </row>
    <row r="34" spans="1:1" x14ac:dyDescent="0.25">
      <c r="A34" t="s">
        <v>726</v>
      </c>
    </row>
    <row r="35" spans="1:1" x14ac:dyDescent="0.25">
      <c r="A35" t="s">
        <v>727</v>
      </c>
    </row>
    <row r="37" spans="1:1" x14ac:dyDescent="0.25">
      <c r="A37" t="s">
        <v>728</v>
      </c>
    </row>
    <row r="39" spans="1:1" x14ac:dyDescent="0.25">
      <c r="A39" t="s">
        <v>729</v>
      </c>
    </row>
    <row r="40" spans="1:1" x14ac:dyDescent="0.25">
      <c r="A40" t="s">
        <v>730</v>
      </c>
    </row>
    <row r="41" spans="1:1" x14ac:dyDescent="0.25">
      <c r="A41" t="s">
        <v>731</v>
      </c>
    </row>
    <row r="42" spans="1:1" x14ac:dyDescent="0.25">
      <c r="A42" t="s">
        <v>732</v>
      </c>
    </row>
    <row r="43" spans="1:1" x14ac:dyDescent="0.25">
      <c r="A43" t="s">
        <v>733</v>
      </c>
    </row>
    <row r="44" spans="1:1" x14ac:dyDescent="0.25">
      <c r="A44" t="s">
        <v>734</v>
      </c>
    </row>
    <row r="45" spans="1:1" x14ac:dyDescent="0.25">
      <c r="A45" t="s">
        <v>735</v>
      </c>
    </row>
    <row r="46" spans="1:1" x14ac:dyDescent="0.25">
      <c r="A46" t="s">
        <v>736</v>
      </c>
    </row>
    <row r="47" spans="1:1" x14ac:dyDescent="0.25">
      <c r="A47" t="s">
        <v>737</v>
      </c>
    </row>
    <row r="49" spans="1:1" x14ac:dyDescent="0.25">
      <c r="A49" t="s">
        <v>738</v>
      </c>
    </row>
    <row r="50" spans="1:1" x14ac:dyDescent="0.25">
      <c r="A50" t="s">
        <v>739</v>
      </c>
    </row>
    <row r="51" spans="1:1" x14ac:dyDescent="0.25">
      <c r="A51" t="s">
        <v>740</v>
      </c>
    </row>
    <row r="52" spans="1:1" x14ac:dyDescent="0.25">
      <c r="A52" t="s">
        <v>724</v>
      </c>
    </row>
    <row r="53" spans="1:1" x14ac:dyDescent="0.25">
      <c r="A53" t="s">
        <v>725</v>
      </c>
    </row>
    <row r="54" spans="1:1" x14ac:dyDescent="0.25">
      <c r="A54" t="s">
        <v>726</v>
      </c>
    </row>
    <row r="55" spans="1:1" x14ac:dyDescent="0.25">
      <c r="A55" t="s">
        <v>727</v>
      </c>
    </row>
    <row r="57" spans="1:1" x14ac:dyDescent="0.25">
      <c r="A57" t="s">
        <v>741</v>
      </c>
    </row>
    <row r="59" spans="1:1" x14ac:dyDescent="0.25">
      <c r="A59" t="s">
        <v>742</v>
      </c>
    </row>
    <row r="60" spans="1:1" x14ac:dyDescent="0.25">
      <c r="A60" t="s">
        <v>743</v>
      </c>
    </row>
    <row r="62" spans="1:1" x14ac:dyDescent="0.25">
      <c r="A62" t="s">
        <v>738</v>
      </c>
    </row>
    <row r="63" spans="1:1" x14ac:dyDescent="0.25">
      <c r="A63" t="s">
        <v>744</v>
      </c>
    </row>
    <row r="64" spans="1:1" x14ac:dyDescent="0.25">
      <c r="A64" t="s">
        <v>740</v>
      </c>
    </row>
    <row r="65" spans="1:1" x14ac:dyDescent="0.25">
      <c r="A65" t="s">
        <v>724</v>
      </c>
    </row>
    <row r="66" spans="1:1" x14ac:dyDescent="0.25">
      <c r="A66" t="s">
        <v>725</v>
      </c>
    </row>
    <row r="67" spans="1:1" x14ac:dyDescent="0.25">
      <c r="A67" t="s">
        <v>726</v>
      </c>
    </row>
    <row r="68" spans="1:1" x14ac:dyDescent="0.25">
      <c r="A68" t="s">
        <v>727</v>
      </c>
    </row>
    <row r="70" spans="1:1" x14ac:dyDescent="0.25">
      <c r="A70" t="s">
        <v>745</v>
      </c>
    </row>
    <row r="72" spans="1:1" x14ac:dyDescent="0.25">
      <c r="A72" t="s">
        <v>746</v>
      </c>
    </row>
    <row r="73" spans="1:1" x14ac:dyDescent="0.25">
      <c r="A73" t="s">
        <v>747</v>
      </c>
    </row>
    <row r="75" spans="1:1" x14ac:dyDescent="0.25">
      <c r="A75" t="s">
        <v>742</v>
      </c>
    </row>
    <row r="76" spans="1:1" x14ac:dyDescent="0.25">
      <c r="A76" t="s">
        <v>743</v>
      </c>
    </row>
    <row r="78" spans="1:1" x14ac:dyDescent="0.25">
      <c r="A78" t="s">
        <v>748</v>
      </c>
    </row>
    <row r="79" spans="1:1" x14ac:dyDescent="0.25">
      <c r="A79" t="s">
        <v>749</v>
      </c>
    </row>
    <row r="80" spans="1:1" x14ac:dyDescent="0.25">
      <c r="A80" t="s">
        <v>750</v>
      </c>
    </row>
    <row r="81" spans="1:1" x14ac:dyDescent="0.25">
      <c r="A81" t="s">
        <v>751</v>
      </c>
    </row>
    <row r="82" spans="1:1" x14ac:dyDescent="0.25">
      <c r="A82" t="s">
        <v>725</v>
      </c>
    </row>
    <row r="83" spans="1:1" x14ac:dyDescent="0.25">
      <c r="A83" t="s">
        <v>726</v>
      </c>
    </row>
    <row r="84" spans="1:1" x14ac:dyDescent="0.25">
      <c r="A84" t="s">
        <v>727</v>
      </c>
    </row>
    <row r="86" spans="1:1" x14ac:dyDescent="0.25">
      <c r="A86" t="s">
        <v>752</v>
      </c>
    </row>
    <row r="87" spans="1:1" x14ac:dyDescent="0.25">
      <c r="A87" t="s">
        <v>753</v>
      </c>
    </row>
    <row r="88" spans="1:1" x14ac:dyDescent="0.25">
      <c r="A88" t="s">
        <v>754</v>
      </c>
    </row>
    <row r="90" spans="1:1" x14ac:dyDescent="0.25">
      <c r="A90" t="s">
        <v>755</v>
      </c>
    </row>
    <row r="91" spans="1:1" x14ac:dyDescent="0.25">
      <c r="A91" t="s">
        <v>756</v>
      </c>
    </row>
    <row r="93" spans="1:1" x14ac:dyDescent="0.25">
      <c r="A93" t="s">
        <v>738</v>
      </c>
    </row>
    <row r="94" spans="1:1" x14ac:dyDescent="0.25">
      <c r="A94" t="s">
        <v>757</v>
      </c>
    </row>
    <row r="95" spans="1:1" x14ac:dyDescent="0.25">
      <c r="A95" t="s">
        <v>740</v>
      </c>
    </row>
    <row r="96" spans="1:1" x14ac:dyDescent="0.25">
      <c r="A96" t="s">
        <v>724</v>
      </c>
    </row>
    <row r="97" spans="1:1" x14ac:dyDescent="0.25">
      <c r="A97" t="s">
        <v>725</v>
      </c>
    </row>
    <row r="98" spans="1:1" x14ac:dyDescent="0.25">
      <c r="A98" t="s">
        <v>726</v>
      </c>
    </row>
    <row r="99" spans="1:1" x14ac:dyDescent="0.25">
      <c r="A99" t="s">
        <v>727</v>
      </c>
    </row>
    <row r="101" spans="1:1" x14ac:dyDescent="0.25">
      <c r="A101" t="s">
        <v>758</v>
      </c>
    </row>
    <row r="103" spans="1:1" x14ac:dyDescent="0.25">
      <c r="A103" t="s">
        <v>738</v>
      </c>
    </row>
    <row r="104" spans="1:1" x14ac:dyDescent="0.25">
      <c r="A104" t="s">
        <v>759</v>
      </c>
    </row>
    <row r="105" spans="1:1" x14ac:dyDescent="0.25">
      <c r="A105" t="s">
        <v>740</v>
      </c>
    </row>
    <row r="106" spans="1:1" x14ac:dyDescent="0.25">
      <c r="A106" t="s">
        <v>724</v>
      </c>
    </row>
    <row r="107" spans="1:1" x14ac:dyDescent="0.25">
      <c r="A107" t="s">
        <v>725</v>
      </c>
    </row>
    <row r="108" spans="1:1" x14ac:dyDescent="0.25">
      <c r="A108" t="s">
        <v>726</v>
      </c>
    </row>
    <row r="109" spans="1:1" x14ac:dyDescent="0.25">
      <c r="A109" t="s">
        <v>727</v>
      </c>
    </row>
    <row r="111" spans="1:1" x14ac:dyDescent="0.25">
      <c r="A111" t="s">
        <v>760</v>
      </c>
    </row>
    <row r="113" spans="1:1" x14ac:dyDescent="0.25">
      <c r="A113" t="s">
        <v>761</v>
      </c>
    </row>
    <row r="114" spans="1:1" x14ac:dyDescent="0.25">
      <c r="A114" t="s">
        <v>762</v>
      </c>
    </row>
    <row r="116" spans="1:1" x14ac:dyDescent="0.25">
      <c r="A116" t="s">
        <v>742</v>
      </c>
    </row>
    <row r="117" spans="1:1" x14ac:dyDescent="0.25">
      <c r="A117" t="s">
        <v>743</v>
      </c>
    </row>
    <row r="119" spans="1:1" x14ac:dyDescent="0.25">
      <c r="A119" t="s">
        <v>748</v>
      </c>
    </row>
    <row r="120" spans="1:1" x14ac:dyDescent="0.25">
      <c r="A120" t="s">
        <v>763</v>
      </c>
    </row>
    <row r="121" spans="1:1" x14ac:dyDescent="0.25">
      <c r="A121" t="s">
        <v>750</v>
      </c>
    </row>
    <row r="122" spans="1:1" x14ac:dyDescent="0.25">
      <c r="A122" t="s">
        <v>751</v>
      </c>
    </row>
    <row r="123" spans="1:1" x14ac:dyDescent="0.25">
      <c r="A123" t="s">
        <v>725</v>
      </c>
    </row>
    <row r="124" spans="1:1" x14ac:dyDescent="0.25">
      <c r="A124" t="s">
        <v>726</v>
      </c>
    </row>
    <row r="125" spans="1:1" x14ac:dyDescent="0.25">
      <c r="A125" t="s">
        <v>727</v>
      </c>
    </row>
    <row r="127" spans="1:1" x14ac:dyDescent="0.25">
      <c r="A127" t="s">
        <v>764</v>
      </c>
    </row>
    <row r="129" spans="1:1" x14ac:dyDescent="0.25">
      <c r="A129" t="s">
        <v>755</v>
      </c>
    </row>
    <row r="130" spans="1:1" x14ac:dyDescent="0.25">
      <c r="A130" t="s">
        <v>756</v>
      </c>
    </row>
    <row r="132" spans="1:1" x14ac:dyDescent="0.25">
      <c r="A132" t="s">
        <v>738</v>
      </c>
    </row>
    <row r="133" spans="1:1" x14ac:dyDescent="0.25">
      <c r="A133" t="s">
        <v>765</v>
      </c>
    </row>
    <row r="134" spans="1:1" x14ac:dyDescent="0.25">
      <c r="A134" t="s">
        <v>740</v>
      </c>
    </row>
    <row r="135" spans="1:1" x14ac:dyDescent="0.25">
      <c r="A135" t="s">
        <v>724</v>
      </c>
    </row>
    <row r="136" spans="1:1" x14ac:dyDescent="0.25">
      <c r="A136" t="s">
        <v>725</v>
      </c>
    </row>
    <row r="137" spans="1:1" x14ac:dyDescent="0.25">
      <c r="A137" t="s">
        <v>726</v>
      </c>
    </row>
    <row r="138" spans="1:1" x14ac:dyDescent="0.25">
      <c r="A138" t="s">
        <v>727</v>
      </c>
    </row>
    <row r="140" spans="1:1" x14ac:dyDescent="0.25">
      <c r="A140" t="s">
        <v>766</v>
      </c>
    </row>
    <row r="142" spans="1:1" x14ac:dyDescent="0.25">
      <c r="A142" t="s">
        <v>748</v>
      </c>
    </row>
    <row r="143" spans="1:1" x14ac:dyDescent="0.25">
      <c r="A143" t="s">
        <v>767</v>
      </c>
    </row>
    <row r="144" spans="1:1" x14ac:dyDescent="0.25">
      <c r="A144" t="s">
        <v>750</v>
      </c>
    </row>
    <row r="145" spans="1:1" x14ac:dyDescent="0.25">
      <c r="A145" t="s">
        <v>751</v>
      </c>
    </row>
    <row r="146" spans="1:1" x14ac:dyDescent="0.25">
      <c r="A146" t="s">
        <v>725</v>
      </c>
    </row>
    <row r="147" spans="1:1" x14ac:dyDescent="0.25">
      <c r="A147" t="s">
        <v>726</v>
      </c>
    </row>
    <row r="148" spans="1:1" x14ac:dyDescent="0.25">
      <c r="A148" t="s">
        <v>727</v>
      </c>
    </row>
    <row r="150" spans="1:1" x14ac:dyDescent="0.25">
      <c r="A150" t="s">
        <v>768</v>
      </c>
    </row>
    <row r="152" spans="1:1" x14ac:dyDescent="0.25">
      <c r="A152" t="s">
        <v>755</v>
      </c>
    </row>
    <row r="153" spans="1:1" x14ac:dyDescent="0.25">
      <c r="A153" t="s">
        <v>756</v>
      </c>
    </row>
    <row r="155" spans="1:1" x14ac:dyDescent="0.25">
      <c r="A155" t="s">
        <v>738</v>
      </c>
    </row>
    <row r="156" spans="1:1" x14ac:dyDescent="0.25">
      <c r="A156" t="s">
        <v>769</v>
      </c>
    </row>
    <row r="157" spans="1:1" x14ac:dyDescent="0.25">
      <c r="A157" t="s">
        <v>740</v>
      </c>
    </row>
    <row r="158" spans="1:1" x14ac:dyDescent="0.25">
      <c r="A158" t="s">
        <v>724</v>
      </c>
    </row>
    <row r="159" spans="1:1" x14ac:dyDescent="0.25">
      <c r="A159" t="s">
        <v>725</v>
      </c>
    </row>
    <row r="160" spans="1:1" x14ac:dyDescent="0.25">
      <c r="A160" t="s">
        <v>726</v>
      </c>
    </row>
    <row r="161" spans="1:1" x14ac:dyDescent="0.25">
      <c r="A161" t="s">
        <v>727</v>
      </c>
    </row>
    <row r="163" spans="1:1" x14ac:dyDescent="0.25">
      <c r="A163" t="s">
        <v>770</v>
      </c>
    </row>
    <row r="165" spans="1:1" x14ac:dyDescent="0.25">
      <c r="A165" t="s">
        <v>771</v>
      </c>
    </row>
    <row r="167" spans="1:1" x14ac:dyDescent="0.25">
      <c r="A167" t="s">
        <v>742</v>
      </c>
    </row>
    <row r="168" spans="1:1" x14ac:dyDescent="0.25">
      <c r="A168" t="s">
        <v>743</v>
      </c>
    </row>
    <row r="170" spans="1:1" x14ac:dyDescent="0.25">
      <c r="A170" t="s">
        <v>748</v>
      </c>
    </row>
    <row r="171" spans="1:1" x14ac:dyDescent="0.25">
      <c r="A171" t="s">
        <v>772</v>
      </c>
    </row>
    <row r="172" spans="1:1" x14ac:dyDescent="0.25">
      <c r="A172" t="s">
        <v>750</v>
      </c>
    </row>
    <row r="173" spans="1:1" x14ac:dyDescent="0.25">
      <c r="A173" t="s">
        <v>751</v>
      </c>
    </row>
    <row r="174" spans="1:1" x14ac:dyDescent="0.25">
      <c r="A174" t="s">
        <v>725</v>
      </c>
    </row>
    <row r="175" spans="1:1" x14ac:dyDescent="0.25">
      <c r="A175" t="s">
        <v>726</v>
      </c>
    </row>
    <row r="176" spans="1:1" x14ac:dyDescent="0.25">
      <c r="A176" t="s">
        <v>727</v>
      </c>
    </row>
    <row r="178" spans="1:1" x14ac:dyDescent="0.25">
      <c r="A178" t="s">
        <v>752</v>
      </c>
    </row>
    <row r="179" spans="1:1" x14ac:dyDescent="0.25">
      <c r="A179" t="s">
        <v>773</v>
      </c>
    </row>
    <row r="180" spans="1:1" x14ac:dyDescent="0.25">
      <c r="A180" t="s">
        <v>774</v>
      </c>
    </row>
    <row r="181" spans="1:1" x14ac:dyDescent="0.25">
      <c r="A181" t="s">
        <v>775</v>
      </c>
    </row>
    <row r="183" spans="1:1" x14ac:dyDescent="0.25">
      <c r="A183">
        <v>35110</v>
      </c>
    </row>
    <row r="184" spans="1:1" x14ac:dyDescent="0.25">
      <c r="A184" t="s">
        <v>776</v>
      </c>
    </row>
    <row r="185" spans="1:1" x14ac:dyDescent="0.25">
      <c r="A185">
        <v>792.76</v>
      </c>
    </row>
    <row r="186" spans="1:1" x14ac:dyDescent="0.25">
      <c r="A186">
        <v>35120</v>
      </c>
    </row>
    <row r="187" spans="1:1" x14ac:dyDescent="0.25">
      <c r="A187" t="s">
        <v>777</v>
      </c>
    </row>
    <row r="188" spans="1:1" x14ac:dyDescent="0.25">
      <c r="A188">
        <v>310.5</v>
      </c>
    </row>
    <row r="189" spans="1:1" x14ac:dyDescent="0.25">
      <c r="A189">
        <v>35140</v>
      </c>
    </row>
    <row r="190" spans="1:1" x14ac:dyDescent="0.25">
      <c r="A190" t="s">
        <v>778</v>
      </c>
    </row>
    <row r="191" spans="1:1" x14ac:dyDescent="0.25">
      <c r="A191">
        <v>24.98</v>
      </c>
    </row>
    <row r="192" spans="1:1" x14ac:dyDescent="0.25">
      <c r="A192" t="s">
        <v>779</v>
      </c>
    </row>
    <row r="193" spans="1:1" x14ac:dyDescent="0.25">
      <c r="A193" t="s">
        <v>780</v>
      </c>
    </row>
    <row r="194" spans="1:1" x14ac:dyDescent="0.25">
      <c r="A194">
        <v>947</v>
      </c>
    </row>
    <row r="197" spans="1:1" x14ac:dyDescent="0.25">
      <c r="A197" s="135">
        <v>2075.2399999999998</v>
      </c>
    </row>
    <row r="199" spans="1:1" x14ac:dyDescent="0.25">
      <c r="A199" t="s">
        <v>781</v>
      </c>
    </row>
    <row r="200" spans="1:1" x14ac:dyDescent="0.25">
      <c r="A200" t="s">
        <v>782</v>
      </c>
    </row>
    <row r="202" spans="1:1" x14ac:dyDescent="0.25">
      <c r="A202" t="s">
        <v>755</v>
      </c>
    </row>
    <row r="203" spans="1:1" x14ac:dyDescent="0.25">
      <c r="A203" t="s">
        <v>756</v>
      </c>
    </row>
    <row r="205" spans="1:1" x14ac:dyDescent="0.25">
      <c r="A205" t="s">
        <v>738</v>
      </c>
    </row>
    <row r="206" spans="1:1" x14ac:dyDescent="0.25">
      <c r="A206" t="s">
        <v>783</v>
      </c>
    </row>
    <row r="207" spans="1:1" x14ac:dyDescent="0.25">
      <c r="A207" t="s">
        <v>784</v>
      </c>
    </row>
    <row r="208" spans="1:1" x14ac:dyDescent="0.25">
      <c r="A208" t="s">
        <v>785</v>
      </c>
    </row>
    <row r="209" spans="1:1" x14ac:dyDescent="0.25">
      <c r="A209" t="s">
        <v>786</v>
      </c>
    </row>
    <row r="210" spans="1:1" x14ac:dyDescent="0.25">
      <c r="A210" t="s">
        <v>787</v>
      </c>
    </row>
    <row r="211" spans="1:1" x14ac:dyDescent="0.25">
      <c r="A211" t="s">
        <v>727</v>
      </c>
    </row>
    <row r="213" spans="1:1" x14ac:dyDescent="0.25">
      <c r="A213" t="s">
        <v>788</v>
      </c>
    </row>
    <row r="215" spans="1:1" x14ac:dyDescent="0.25">
      <c r="A215" t="s">
        <v>789</v>
      </c>
    </row>
    <row r="216" spans="1:1" x14ac:dyDescent="0.25">
      <c r="A216" t="s">
        <v>790</v>
      </c>
    </row>
    <row r="217" spans="1:1" x14ac:dyDescent="0.25">
      <c r="A217" t="s">
        <v>791</v>
      </c>
    </row>
    <row r="218" spans="1:1" x14ac:dyDescent="0.25">
      <c r="A218" t="s">
        <v>792</v>
      </c>
    </row>
    <row r="219" spans="1:1" x14ac:dyDescent="0.25">
      <c r="A219" t="s">
        <v>793</v>
      </c>
    </row>
    <row r="220" spans="1:1" x14ac:dyDescent="0.25">
      <c r="A220" t="s">
        <v>794</v>
      </c>
    </row>
    <row r="221" spans="1:1" x14ac:dyDescent="0.25">
      <c r="A221" t="s">
        <v>795</v>
      </c>
    </row>
    <row r="223" spans="1:1" x14ac:dyDescent="0.25">
      <c r="A223" t="s">
        <v>796</v>
      </c>
    </row>
    <row r="224" spans="1:1" x14ac:dyDescent="0.25">
      <c r="A224" t="s">
        <v>797</v>
      </c>
    </row>
    <row r="226" spans="1:1" x14ac:dyDescent="0.25">
      <c r="A226" t="s">
        <v>742</v>
      </c>
    </row>
    <row r="227" spans="1:1" x14ac:dyDescent="0.25">
      <c r="A227" t="s">
        <v>743</v>
      </c>
    </row>
    <row r="229" spans="1:1" x14ac:dyDescent="0.25">
      <c r="A229" t="s">
        <v>721</v>
      </c>
    </row>
    <row r="230" spans="1:1" x14ac:dyDescent="0.25">
      <c r="A230" t="s">
        <v>798</v>
      </c>
    </row>
    <row r="231" spans="1:1" x14ac:dyDescent="0.25">
      <c r="A231" t="s">
        <v>799</v>
      </c>
    </row>
    <row r="232" spans="1:1" x14ac:dyDescent="0.25">
      <c r="A232" t="s">
        <v>726</v>
      </c>
    </row>
    <row r="233" spans="1:1" x14ac:dyDescent="0.25">
      <c r="A233" t="s">
        <v>800</v>
      </c>
    </row>
    <row r="234" spans="1:1" x14ac:dyDescent="0.25">
      <c r="A234" t="s">
        <v>801</v>
      </c>
    </row>
    <row r="235" spans="1:1" x14ac:dyDescent="0.25">
      <c r="A235" t="s">
        <v>802</v>
      </c>
    </row>
    <row r="236" spans="1:1" x14ac:dyDescent="0.25">
      <c r="A236" t="s">
        <v>803</v>
      </c>
    </row>
    <row r="238" spans="1:1" x14ac:dyDescent="0.25">
      <c r="A238" t="s">
        <v>804</v>
      </c>
    </row>
    <row r="239" spans="1:1" x14ac:dyDescent="0.25">
      <c r="A239" t="s">
        <v>805</v>
      </c>
    </row>
    <row r="240" spans="1:1" x14ac:dyDescent="0.25">
      <c r="A240" t="s">
        <v>806</v>
      </c>
    </row>
    <row r="242" spans="1:2" x14ac:dyDescent="0.25">
      <c r="A242" t="s">
        <v>807</v>
      </c>
    </row>
    <row r="243" spans="1:2" x14ac:dyDescent="0.25">
      <c r="A243" t="s">
        <v>808</v>
      </c>
    </row>
    <row r="245" spans="1:2" x14ac:dyDescent="0.25">
      <c r="A245" t="s">
        <v>809</v>
      </c>
    </row>
    <row r="246" spans="1:2" x14ac:dyDescent="0.25">
      <c r="A246" t="s">
        <v>810</v>
      </c>
    </row>
    <row r="247" spans="1:2" x14ac:dyDescent="0.25">
      <c r="A247" t="s">
        <v>811</v>
      </c>
    </row>
    <row r="249" spans="1:2" x14ac:dyDescent="0.25">
      <c r="A249" t="s">
        <v>812</v>
      </c>
    </row>
    <row r="250" spans="1:2" x14ac:dyDescent="0.25">
      <c r="A250" t="s">
        <v>813</v>
      </c>
      <c r="B250" t="s">
        <v>814</v>
      </c>
    </row>
    <row r="251" spans="1:2" x14ac:dyDescent="0.25">
      <c r="A251" t="s">
        <v>813</v>
      </c>
      <c r="B251" t="s">
        <v>815</v>
      </c>
    </row>
    <row r="252" spans="1:2" x14ac:dyDescent="0.25">
      <c r="A252" t="s">
        <v>813</v>
      </c>
      <c r="B252" t="s">
        <v>816</v>
      </c>
    </row>
    <row r="253" spans="1:2" x14ac:dyDescent="0.25">
      <c r="A253" t="s">
        <v>813</v>
      </c>
      <c r="B253" t="s">
        <v>817</v>
      </c>
    </row>
    <row r="254" spans="1:2" x14ac:dyDescent="0.25">
      <c r="A254" t="s">
        <v>818</v>
      </c>
    </row>
    <row r="255" spans="1:2" x14ac:dyDescent="0.25">
      <c r="A255" t="s">
        <v>813</v>
      </c>
      <c r="B255" t="s">
        <v>819</v>
      </c>
    </row>
    <row r="256" spans="1:2" x14ac:dyDescent="0.25">
      <c r="A256" t="s">
        <v>813</v>
      </c>
      <c r="B256" t="s">
        <v>820</v>
      </c>
    </row>
    <row r="257" spans="1:2" x14ac:dyDescent="0.25">
      <c r="A257" t="s">
        <v>813</v>
      </c>
      <c r="B257" t="s">
        <v>821</v>
      </c>
    </row>
    <row r="259" spans="1:2" x14ac:dyDescent="0.25">
      <c r="A259" t="s">
        <v>822</v>
      </c>
    </row>
    <row r="260" spans="1:2" x14ac:dyDescent="0.25">
      <c r="A260" t="s">
        <v>823</v>
      </c>
    </row>
    <row r="262" spans="1:2" x14ac:dyDescent="0.25">
      <c r="A262" t="s">
        <v>824</v>
      </c>
    </row>
    <row r="264" spans="1:2" x14ac:dyDescent="0.25">
      <c r="A264" t="s">
        <v>729</v>
      </c>
    </row>
    <row r="265" spans="1:2" x14ac:dyDescent="0.25">
      <c r="A265" t="s">
        <v>730</v>
      </c>
    </row>
    <row r="266" spans="1:2" x14ac:dyDescent="0.25">
      <c r="A266" t="s">
        <v>731</v>
      </c>
    </row>
    <row r="267" spans="1:2" x14ac:dyDescent="0.25">
      <c r="A267" t="s">
        <v>732</v>
      </c>
    </row>
    <row r="268" spans="1:2" x14ac:dyDescent="0.25">
      <c r="A268" t="s">
        <v>733</v>
      </c>
    </row>
    <row r="269" spans="1:2" x14ac:dyDescent="0.25">
      <c r="A269" t="s">
        <v>734</v>
      </c>
    </row>
    <row r="270" spans="1:2" x14ac:dyDescent="0.25">
      <c r="A270" t="s">
        <v>735</v>
      </c>
    </row>
    <row r="271" spans="1:2" x14ac:dyDescent="0.25">
      <c r="A271" t="s">
        <v>736</v>
      </c>
    </row>
    <row r="272" spans="1:2" x14ac:dyDescent="0.25">
      <c r="A272" t="s">
        <v>737</v>
      </c>
    </row>
    <row r="274" spans="1:1" x14ac:dyDescent="0.25">
      <c r="A274" t="s">
        <v>721</v>
      </c>
    </row>
    <row r="275" spans="1:1" x14ac:dyDescent="0.25">
      <c r="A275" t="s">
        <v>825</v>
      </c>
    </row>
    <row r="276" spans="1:1" x14ac:dyDescent="0.25">
      <c r="A276" t="s">
        <v>826</v>
      </c>
    </row>
    <row r="277" spans="1:1" x14ac:dyDescent="0.25">
      <c r="A277" t="s">
        <v>827</v>
      </c>
    </row>
    <row r="278" spans="1:1" x14ac:dyDescent="0.25">
      <c r="A278" t="s">
        <v>828</v>
      </c>
    </row>
    <row r="279" spans="1:1" x14ac:dyDescent="0.25">
      <c r="A279" t="s">
        <v>829</v>
      </c>
    </row>
    <row r="281" spans="1:1" x14ac:dyDescent="0.25">
      <c r="A281" t="s">
        <v>830</v>
      </c>
    </row>
    <row r="283" spans="1:1" x14ac:dyDescent="0.25">
      <c r="A283" t="s">
        <v>831</v>
      </c>
    </row>
    <row r="284" spans="1:1" x14ac:dyDescent="0.25">
      <c r="A284" t="s">
        <v>832</v>
      </c>
    </row>
    <row r="285" spans="1:1" x14ac:dyDescent="0.25">
      <c r="A285" t="s">
        <v>833</v>
      </c>
    </row>
    <row r="287" spans="1:1" x14ac:dyDescent="0.25">
      <c r="A287" t="s">
        <v>834</v>
      </c>
    </row>
    <row r="289" spans="1:1" x14ac:dyDescent="0.25">
      <c r="A289" t="s">
        <v>835</v>
      </c>
    </row>
    <row r="290" spans="1:1" x14ac:dyDescent="0.25">
      <c r="A290" t="s">
        <v>836</v>
      </c>
    </row>
    <row r="292" spans="1:1" x14ac:dyDescent="0.25">
      <c r="A292" t="s">
        <v>824</v>
      </c>
    </row>
    <row r="294" spans="1:1" x14ac:dyDescent="0.25">
      <c r="A294" t="s">
        <v>729</v>
      </c>
    </row>
    <row r="295" spans="1:1" x14ac:dyDescent="0.25">
      <c r="A295" t="s">
        <v>730</v>
      </c>
    </row>
    <row r="296" spans="1:1" x14ac:dyDescent="0.25">
      <c r="A296" t="s">
        <v>731</v>
      </c>
    </row>
    <row r="297" spans="1:1" x14ac:dyDescent="0.25">
      <c r="A297" t="s">
        <v>732</v>
      </c>
    </row>
    <row r="298" spans="1:1" x14ac:dyDescent="0.25">
      <c r="A298" t="s">
        <v>733</v>
      </c>
    </row>
    <row r="299" spans="1:1" x14ac:dyDescent="0.25">
      <c r="A299" t="s">
        <v>734</v>
      </c>
    </row>
    <row r="300" spans="1:1" x14ac:dyDescent="0.25">
      <c r="A300" t="s">
        <v>735</v>
      </c>
    </row>
    <row r="301" spans="1:1" x14ac:dyDescent="0.25">
      <c r="A301" t="s">
        <v>736</v>
      </c>
    </row>
    <row r="302" spans="1:1" x14ac:dyDescent="0.25">
      <c r="A302" t="s">
        <v>737</v>
      </c>
    </row>
    <row r="304" spans="1:1" x14ac:dyDescent="0.25">
      <c r="A304" t="s">
        <v>837</v>
      </c>
    </row>
    <row r="305" spans="1:1" x14ac:dyDescent="0.25">
      <c r="A305" t="s">
        <v>838</v>
      </c>
    </row>
    <row r="306" spans="1:1" x14ac:dyDescent="0.25">
      <c r="A306" t="s">
        <v>839</v>
      </c>
    </row>
    <row r="307" spans="1:1" x14ac:dyDescent="0.25">
      <c r="A307" t="s">
        <v>828</v>
      </c>
    </row>
    <row r="308" spans="1:1" x14ac:dyDescent="0.25">
      <c r="A308" t="s">
        <v>829</v>
      </c>
    </row>
    <row r="310" spans="1:1" x14ac:dyDescent="0.25">
      <c r="A310" t="s">
        <v>840</v>
      </c>
    </row>
    <row r="311" spans="1:1" x14ac:dyDescent="0.25">
      <c r="A311" t="s">
        <v>841</v>
      </c>
    </row>
    <row r="312" spans="1:1" x14ac:dyDescent="0.25">
      <c r="A312" t="s">
        <v>842</v>
      </c>
    </row>
    <row r="313" spans="1:1" x14ac:dyDescent="0.25">
      <c r="A313" t="s">
        <v>843</v>
      </c>
    </row>
    <row r="315" spans="1:1" x14ac:dyDescent="0.25">
      <c r="A315" t="s">
        <v>844</v>
      </c>
    </row>
    <row r="316" spans="1:1" x14ac:dyDescent="0.25">
      <c r="A316" t="s">
        <v>845</v>
      </c>
    </row>
    <row r="318" spans="1:1" x14ac:dyDescent="0.25">
      <c r="A318" t="s">
        <v>846</v>
      </c>
    </row>
    <row r="319" spans="1:1" x14ac:dyDescent="0.25">
      <c r="A319" t="s">
        <v>847</v>
      </c>
    </row>
    <row r="321" spans="1:1" x14ac:dyDescent="0.25">
      <c r="A321" t="s">
        <v>742</v>
      </c>
    </row>
    <row r="322" spans="1:1" x14ac:dyDescent="0.25">
      <c r="A322" t="s">
        <v>848</v>
      </c>
    </row>
    <row r="324" spans="1:1" x14ac:dyDescent="0.25">
      <c r="A324" t="s">
        <v>738</v>
      </c>
    </row>
    <row r="325" spans="1:1" x14ac:dyDescent="0.25">
      <c r="A325" t="s">
        <v>849</v>
      </c>
    </row>
    <row r="326" spans="1:1" x14ac:dyDescent="0.25">
      <c r="A326" t="s">
        <v>850</v>
      </c>
    </row>
    <row r="327" spans="1:1" x14ac:dyDescent="0.25">
      <c r="A327" t="s">
        <v>851</v>
      </c>
    </row>
    <row r="328" spans="1:1" x14ac:dyDescent="0.25">
      <c r="A328" t="s">
        <v>852</v>
      </c>
    </row>
    <row r="329" spans="1:1" x14ac:dyDescent="0.25">
      <c r="A329" t="s">
        <v>853</v>
      </c>
    </row>
    <row r="330" spans="1:1" x14ac:dyDescent="0.25">
      <c r="A330" t="s">
        <v>828</v>
      </c>
    </row>
    <row r="331" spans="1:1" x14ac:dyDescent="0.25">
      <c r="A331" t="s">
        <v>829</v>
      </c>
    </row>
    <row r="333" spans="1:1" x14ac:dyDescent="0.25">
      <c r="A333" t="s">
        <v>788</v>
      </c>
    </row>
    <row r="335" spans="1:1" x14ac:dyDescent="0.25">
      <c r="A335" t="s">
        <v>854</v>
      </c>
    </row>
    <row r="337" spans="1:1" x14ac:dyDescent="0.25">
      <c r="A337" t="s">
        <v>855</v>
      </c>
    </row>
    <row r="338" spans="1:1" x14ac:dyDescent="0.25">
      <c r="A338" t="s">
        <v>743</v>
      </c>
    </row>
    <row r="340" spans="1:1" x14ac:dyDescent="0.25">
      <c r="A340" t="s">
        <v>721</v>
      </c>
    </row>
    <row r="341" spans="1:1" x14ac:dyDescent="0.25">
      <c r="A341" t="s">
        <v>856</v>
      </c>
    </row>
    <row r="342" spans="1:1" x14ac:dyDescent="0.25">
      <c r="A342" t="s">
        <v>857</v>
      </c>
    </row>
    <row r="343" spans="1:1" x14ac:dyDescent="0.25">
      <c r="A343" t="s">
        <v>858</v>
      </c>
    </row>
    <row r="344" spans="1:1" x14ac:dyDescent="0.25">
      <c r="A344" t="s">
        <v>859</v>
      </c>
    </row>
    <row r="345" spans="1:1" x14ac:dyDescent="0.25">
      <c r="A345" t="s">
        <v>860</v>
      </c>
    </row>
    <row r="346" spans="1:1" x14ac:dyDescent="0.25">
      <c r="A346" t="s">
        <v>861</v>
      </c>
    </row>
    <row r="347" spans="1:1" x14ac:dyDescent="0.25">
      <c r="A347" t="s">
        <v>862</v>
      </c>
    </row>
    <row r="348" spans="1:1" x14ac:dyDescent="0.25">
      <c r="A348" t="s">
        <v>803</v>
      </c>
    </row>
    <row r="350" spans="1:1" x14ac:dyDescent="0.25">
      <c r="A350" t="s">
        <v>863</v>
      </c>
    </row>
    <row r="351" spans="1:1" x14ac:dyDescent="0.25">
      <c r="A351" t="s">
        <v>864</v>
      </c>
    </row>
    <row r="352" spans="1:1" x14ac:dyDescent="0.25">
      <c r="A352" t="s">
        <v>865</v>
      </c>
    </row>
    <row r="354" spans="1:1" x14ac:dyDescent="0.25">
      <c r="A354" t="s">
        <v>866</v>
      </c>
    </row>
    <row r="355" spans="1:1" x14ac:dyDescent="0.25">
      <c r="A355" t="s">
        <v>867</v>
      </c>
    </row>
    <row r="356" spans="1:1" x14ac:dyDescent="0.25">
      <c r="A356" t="s">
        <v>868</v>
      </c>
    </row>
    <row r="358" spans="1:1" x14ac:dyDescent="0.25">
      <c r="A358" t="s">
        <v>869</v>
      </c>
    </row>
    <row r="359" spans="1:1" x14ac:dyDescent="0.25">
      <c r="A359" t="s">
        <v>870</v>
      </c>
    </row>
    <row r="361" spans="1:1" x14ac:dyDescent="0.25">
      <c r="A361" t="s">
        <v>871</v>
      </c>
    </row>
    <row r="362" spans="1:1" x14ac:dyDescent="0.25">
      <c r="A362" t="s">
        <v>872</v>
      </c>
    </row>
    <row r="364" spans="1:1" x14ac:dyDescent="0.25">
      <c r="A364" t="s">
        <v>873</v>
      </c>
    </row>
    <row r="365" spans="1:1" x14ac:dyDescent="0.25">
      <c r="A365" t="s">
        <v>824</v>
      </c>
    </row>
    <row r="367" spans="1:1" x14ac:dyDescent="0.25">
      <c r="A367" t="s">
        <v>729</v>
      </c>
    </row>
    <row r="368" spans="1:1" x14ac:dyDescent="0.25">
      <c r="A368" t="s">
        <v>730</v>
      </c>
    </row>
    <row r="369" spans="1:1" x14ac:dyDescent="0.25">
      <c r="A369" t="s">
        <v>731</v>
      </c>
    </row>
    <row r="370" spans="1:1" x14ac:dyDescent="0.25">
      <c r="A370" t="s">
        <v>732</v>
      </c>
    </row>
    <row r="371" spans="1:1" x14ac:dyDescent="0.25">
      <c r="A371" t="s">
        <v>733</v>
      </c>
    </row>
    <row r="372" spans="1:1" x14ac:dyDescent="0.25">
      <c r="A372" t="s">
        <v>734</v>
      </c>
    </row>
    <row r="373" spans="1:1" x14ac:dyDescent="0.25">
      <c r="A373" t="s">
        <v>735</v>
      </c>
    </row>
    <row r="374" spans="1:1" x14ac:dyDescent="0.25">
      <c r="A374" t="s">
        <v>736</v>
      </c>
    </row>
    <row r="375" spans="1:1" x14ac:dyDescent="0.25">
      <c r="A375" t="s">
        <v>737</v>
      </c>
    </row>
    <row r="377" spans="1:1" x14ac:dyDescent="0.25">
      <c r="A377" t="s">
        <v>721</v>
      </c>
    </row>
    <row r="378" spans="1:1" x14ac:dyDescent="0.25">
      <c r="A378" t="s">
        <v>874</v>
      </c>
    </row>
    <row r="379" spans="1:1" x14ac:dyDescent="0.25">
      <c r="A379" t="s">
        <v>875</v>
      </c>
    </row>
    <row r="380" spans="1:1" x14ac:dyDescent="0.25">
      <c r="A380" t="s">
        <v>876</v>
      </c>
    </row>
    <row r="381" spans="1:1" x14ac:dyDescent="0.25">
      <c r="A381" t="s">
        <v>877</v>
      </c>
    </row>
    <row r="382" spans="1:1" x14ac:dyDescent="0.25">
      <c r="A382" t="s">
        <v>878</v>
      </c>
    </row>
    <row r="383" spans="1:1" x14ac:dyDescent="0.25">
      <c r="A383" t="s">
        <v>879</v>
      </c>
    </row>
    <row r="384" spans="1:1" x14ac:dyDescent="0.25">
      <c r="A384" t="s">
        <v>880</v>
      </c>
    </row>
    <row r="385" spans="1:1" x14ac:dyDescent="0.25">
      <c r="A385" t="s">
        <v>881</v>
      </c>
    </row>
    <row r="386" spans="1:1" x14ac:dyDescent="0.25">
      <c r="A386" t="s">
        <v>882</v>
      </c>
    </row>
    <row r="387" spans="1:1" x14ac:dyDescent="0.25">
      <c r="A387" t="s">
        <v>883</v>
      </c>
    </row>
    <row r="388" spans="1:1" x14ac:dyDescent="0.25">
      <c r="A388" t="s">
        <v>884</v>
      </c>
    </row>
    <row r="389" spans="1:1" x14ac:dyDescent="0.25">
      <c r="A389" t="s">
        <v>885</v>
      </c>
    </row>
    <row r="390" spans="1:1" x14ac:dyDescent="0.25">
      <c r="A390" t="s">
        <v>886</v>
      </c>
    </row>
    <row r="391" spans="1:1" x14ac:dyDescent="0.25">
      <c r="A391" t="s">
        <v>887</v>
      </c>
    </row>
    <row r="393" spans="1:1" x14ac:dyDescent="0.25">
      <c r="A393" t="s">
        <v>830</v>
      </c>
    </row>
    <row r="394" spans="1:1" x14ac:dyDescent="0.25">
      <c r="A394" t="s">
        <v>888</v>
      </c>
    </row>
    <row r="395" spans="1:1" x14ac:dyDescent="0.25">
      <c r="A395" t="s">
        <v>889</v>
      </c>
    </row>
    <row r="396" spans="1:1" x14ac:dyDescent="0.25">
      <c r="A396" t="s">
        <v>890</v>
      </c>
    </row>
    <row r="398" spans="1:1" x14ac:dyDescent="0.25">
      <c r="A398" t="s">
        <v>891</v>
      </c>
    </row>
    <row r="399" spans="1:1" x14ac:dyDescent="0.25">
      <c r="A399" t="s">
        <v>892</v>
      </c>
    </row>
    <row r="400" spans="1:1" x14ac:dyDescent="0.25">
      <c r="A400" t="s">
        <v>893</v>
      </c>
    </row>
    <row r="402" spans="1:1" x14ac:dyDescent="0.25">
      <c r="A402" t="s">
        <v>894</v>
      </c>
    </row>
    <row r="403" spans="1:1" x14ac:dyDescent="0.25">
      <c r="A403" t="s">
        <v>895</v>
      </c>
    </row>
    <row r="405" spans="1:1" x14ac:dyDescent="0.25">
      <c r="A405" t="s">
        <v>824</v>
      </c>
    </row>
    <row r="407" spans="1:1" x14ac:dyDescent="0.25">
      <c r="A407" t="s">
        <v>896</v>
      </c>
    </row>
    <row r="409" spans="1:1" x14ac:dyDescent="0.25">
      <c r="A409">
        <v>12</v>
      </c>
    </row>
    <row r="410" spans="1:1" x14ac:dyDescent="0.25">
      <c r="A410">
        <v>7</v>
      </c>
    </row>
    <row r="411" spans="1:1" x14ac:dyDescent="0.25">
      <c r="A411" t="s">
        <v>897</v>
      </c>
    </row>
    <row r="412" spans="1:1" x14ac:dyDescent="0.25">
      <c r="A412">
        <v>12</v>
      </c>
    </row>
    <row r="413" spans="1:1" x14ac:dyDescent="0.25">
      <c r="A413">
        <v>35</v>
      </c>
    </row>
    <row r="414" spans="1:1" x14ac:dyDescent="0.25">
      <c r="A414" t="s">
        <v>898</v>
      </c>
    </row>
    <row r="415" spans="1:1" x14ac:dyDescent="0.25">
      <c r="A415">
        <v>12</v>
      </c>
    </row>
    <row r="416" spans="1:1" x14ac:dyDescent="0.25">
      <c r="A416">
        <v>45</v>
      </c>
    </row>
    <row r="417" spans="1:1" x14ac:dyDescent="0.25">
      <c r="A417" t="s">
        <v>899</v>
      </c>
    </row>
    <row r="418" spans="1:1" x14ac:dyDescent="0.25">
      <c r="A418">
        <v>12</v>
      </c>
    </row>
    <row r="419" spans="1:1" x14ac:dyDescent="0.25">
      <c r="A419">
        <v>92</v>
      </c>
    </row>
    <row r="420" spans="1:1" x14ac:dyDescent="0.25">
      <c r="A420" t="s">
        <v>900</v>
      </c>
    </row>
    <row r="421" spans="1:1" x14ac:dyDescent="0.25">
      <c r="A421" t="s">
        <v>590</v>
      </c>
    </row>
    <row r="422" spans="1:1" x14ac:dyDescent="0.25">
      <c r="A422">
        <v>12</v>
      </c>
    </row>
    <row r="423" spans="1:1" x14ac:dyDescent="0.25">
      <c r="A423">
        <v>94</v>
      </c>
    </row>
    <row r="424" spans="1:1" x14ac:dyDescent="0.25">
      <c r="A424" t="s">
        <v>901</v>
      </c>
    </row>
    <row r="425" spans="1:1" x14ac:dyDescent="0.25">
      <c r="A425" t="s">
        <v>590</v>
      </c>
    </row>
    <row r="426" spans="1:1" x14ac:dyDescent="0.25">
      <c r="A426">
        <v>14</v>
      </c>
    </row>
    <row r="427" spans="1:1" x14ac:dyDescent="0.25">
      <c r="A427">
        <v>20</v>
      </c>
    </row>
    <row r="428" spans="1:1" x14ac:dyDescent="0.25">
      <c r="A428" t="s">
        <v>902</v>
      </c>
    </row>
    <row r="429" spans="1:1" x14ac:dyDescent="0.25">
      <c r="A429">
        <v>570</v>
      </c>
    </row>
    <row r="430" spans="1:1" x14ac:dyDescent="0.25">
      <c r="A430">
        <v>17</v>
      </c>
    </row>
    <row r="431" spans="1:1" x14ac:dyDescent="0.25">
      <c r="A431" t="s">
        <v>903</v>
      </c>
    </row>
    <row r="432" spans="1:1" x14ac:dyDescent="0.25">
      <c r="A432" t="s">
        <v>590</v>
      </c>
    </row>
    <row r="433" spans="1:1" x14ac:dyDescent="0.25">
      <c r="A433">
        <v>572</v>
      </c>
    </row>
    <row r="434" spans="1:1" x14ac:dyDescent="0.25">
      <c r="A434">
        <v>2</v>
      </c>
    </row>
    <row r="435" spans="1:1" x14ac:dyDescent="0.25">
      <c r="A435" t="s">
        <v>904</v>
      </c>
    </row>
    <row r="436" spans="1:1" x14ac:dyDescent="0.25">
      <c r="A436" t="s">
        <v>590</v>
      </c>
    </row>
    <row r="437" spans="1:1" x14ac:dyDescent="0.25">
      <c r="A437">
        <v>572</v>
      </c>
    </row>
    <row r="438" spans="1:1" x14ac:dyDescent="0.25">
      <c r="A438">
        <v>5</v>
      </c>
    </row>
    <row r="439" spans="1:1" x14ac:dyDescent="0.25">
      <c r="A439" t="s">
        <v>905</v>
      </c>
    </row>
    <row r="440" spans="1:1" x14ac:dyDescent="0.25">
      <c r="A440" t="s">
        <v>590</v>
      </c>
    </row>
    <row r="441" spans="1:1" x14ac:dyDescent="0.25">
      <c r="A441">
        <v>572</v>
      </c>
    </row>
    <row r="442" spans="1:1" x14ac:dyDescent="0.25">
      <c r="A442">
        <v>19</v>
      </c>
    </row>
    <row r="443" spans="1:1" x14ac:dyDescent="0.25">
      <c r="A443" t="s">
        <v>906</v>
      </c>
    </row>
    <row r="444" spans="1:1" x14ac:dyDescent="0.25">
      <c r="A444" t="s">
        <v>590</v>
      </c>
    </row>
    <row r="445" spans="1:1" x14ac:dyDescent="0.25">
      <c r="A445">
        <v>652</v>
      </c>
    </row>
    <row r="446" spans="1:1" x14ac:dyDescent="0.25">
      <c r="A446">
        <v>5</v>
      </c>
    </row>
    <row r="447" spans="1:1" x14ac:dyDescent="0.25">
      <c r="A447" t="s">
        <v>907</v>
      </c>
    </row>
    <row r="448" spans="1:1" x14ac:dyDescent="0.25">
      <c r="A448" t="s">
        <v>590</v>
      </c>
    </row>
    <row r="449" spans="1:1" x14ac:dyDescent="0.25">
      <c r="A449">
        <v>652</v>
      </c>
    </row>
    <row r="450" spans="1:1" x14ac:dyDescent="0.25">
      <c r="A450">
        <v>10</v>
      </c>
    </row>
    <row r="451" spans="1:1" x14ac:dyDescent="0.25">
      <c r="A451" t="s">
        <v>908</v>
      </c>
    </row>
    <row r="452" spans="1:1" x14ac:dyDescent="0.25">
      <c r="A452" t="s">
        <v>590</v>
      </c>
    </row>
    <row r="453" spans="1:1" x14ac:dyDescent="0.25">
      <c r="A453">
        <v>909</v>
      </c>
    </row>
    <row r="454" spans="1:1" x14ac:dyDescent="0.25">
      <c r="A454">
        <v>2</v>
      </c>
    </row>
    <row r="455" spans="1:1" x14ac:dyDescent="0.25">
      <c r="A455" t="s">
        <v>909</v>
      </c>
    </row>
    <row r="456" spans="1:1" x14ac:dyDescent="0.25">
      <c r="A456" t="s">
        <v>590</v>
      </c>
    </row>
    <row r="457" spans="1:1" x14ac:dyDescent="0.25">
      <c r="A457">
        <v>1111</v>
      </c>
    </row>
    <row r="458" spans="1:1" x14ac:dyDescent="0.25">
      <c r="A458">
        <v>0</v>
      </c>
    </row>
    <row r="459" spans="1:1" x14ac:dyDescent="0.25">
      <c r="A459" t="s">
        <v>910</v>
      </c>
    </row>
    <row r="460" spans="1:1" x14ac:dyDescent="0.25">
      <c r="A460" t="s">
        <v>590</v>
      </c>
    </row>
    <row r="461" spans="1:1" x14ac:dyDescent="0.25">
      <c r="A461">
        <v>1111</v>
      </c>
    </row>
    <row r="462" spans="1:1" x14ac:dyDescent="0.25">
      <c r="A462">
        <v>20</v>
      </c>
    </row>
    <row r="463" spans="1:1" x14ac:dyDescent="0.25">
      <c r="A463" t="s">
        <v>911</v>
      </c>
    </row>
    <row r="464" spans="1:1" x14ac:dyDescent="0.25">
      <c r="A464" t="s">
        <v>590</v>
      </c>
    </row>
    <row r="467" spans="1:1" x14ac:dyDescent="0.25">
      <c r="A467" t="s">
        <v>590</v>
      </c>
    </row>
    <row r="469" spans="1:1" x14ac:dyDescent="0.25">
      <c r="A469">
        <v>224273</v>
      </c>
    </row>
    <row r="470" spans="1:1" x14ac:dyDescent="0.25">
      <c r="A470" t="s">
        <v>912</v>
      </c>
    </row>
    <row r="471" spans="1:1" x14ac:dyDescent="0.25">
      <c r="A471" t="s">
        <v>590</v>
      </c>
    </row>
    <row r="472" spans="1:1" x14ac:dyDescent="0.25">
      <c r="A472">
        <v>224541</v>
      </c>
    </row>
    <row r="473" spans="1:1" x14ac:dyDescent="0.25">
      <c r="A473" t="s">
        <v>913</v>
      </c>
    </row>
    <row r="474" spans="1:1" x14ac:dyDescent="0.25">
      <c r="A474" t="s">
        <v>590</v>
      </c>
    </row>
    <row r="475" spans="1:1" x14ac:dyDescent="0.25">
      <c r="A475">
        <v>224791</v>
      </c>
    </row>
    <row r="476" spans="1:1" x14ac:dyDescent="0.25">
      <c r="A476" t="s">
        <v>914</v>
      </c>
    </row>
    <row r="477" spans="1:1" x14ac:dyDescent="0.25">
      <c r="A477" t="s">
        <v>590</v>
      </c>
    </row>
    <row r="478" spans="1:1" x14ac:dyDescent="0.25">
      <c r="A478">
        <v>224811</v>
      </c>
    </row>
    <row r="479" spans="1:1" x14ac:dyDescent="0.25">
      <c r="A479" t="s">
        <v>915</v>
      </c>
    </row>
    <row r="480" spans="1:1" x14ac:dyDescent="0.25">
      <c r="A480" t="s">
        <v>590</v>
      </c>
    </row>
    <row r="481" spans="1:1" x14ac:dyDescent="0.25">
      <c r="A481">
        <v>435012</v>
      </c>
    </row>
    <row r="482" spans="1:1" x14ac:dyDescent="0.25">
      <c r="A482" t="s">
        <v>916</v>
      </c>
    </row>
    <row r="483" spans="1:1" x14ac:dyDescent="0.25">
      <c r="A483" t="s">
        <v>590</v>
      </c>
    </row>
    <row r="484" spans="1:1" x14ac:dyDescent="0.25">
      <c r="A484">
        <v>825007</v>
      </c>
    </row>
    <row r="485" spans="1:1" x14ac:dyDescent="0.25">
      <c r="A485" t="s">
        <v>917</v>
      </c>
    </row>
    <row r="486" spans="1:1" x14ac:dyDescent="0.25">
      <c r="A486" t="s">
        <v>590</v>
      </c>
    </row>
    <row r="487" spans="1:1" x14ac:dyDescent="0.25">
      <c r="A487">
        <v>940061</v>
      </c>
    </row>
    <row r="488" spans="1:1" x14ac:dyDescent="0.25">
      <c r="A488" t="s">
        <v>918</v>
      </c>
    </row>
    <row r="489" spans="1:1" x14ac:dyDescent="0.25">
      <c r="A489" t="s">
        <v>919</v>
      </c>
    </row>
    <row r="490" spans="1:1" x14ac:dyDescent="0.25">
      <c r="A490" t="s">
        <v>920</v>
      </c>
    </row>
    <row r="491" spans="1:1" x14ac:dyDescent="0.25">
      <c r="A491" t="s">
        <v>921</v>
      </c>
    </row>
    <row r="492" spans="1:1" x14ac:dyDescent="0.25">
      <c r="A492" t="s">
        <v>922</v>
      </c>
    </row>
    <row r="493" spans="1:1" x14ac:dyDescent="0.25">
      <c r="A493" t="s">
        <v>923</v>
      </c>
    </row>
    <row r="494" spans="1:1" x14ac:dyDescent="0.25">
      <c r="A494" t="s">
        <v>924</v>
      </c>
    </row>
    <row r="500" spans="1:1" x14ac:dyDescent="0.25">
      <c r="A500" t="s">
        <v>925</v>
      </c>
    </row>
    <row r="501" spans="1:1" x14ac:dyDescent="0.25">
      <c r="A501">
        <v>112000</v>
      </c>
    </row>
    <row r="502" spans="1:1" x14ac:dyDescent="0.25">
      <c r="A502" t="s">
        <v>926</v>
      </c>
    </row>
    <row r="504" spans="1:1" x14ac:dyDescent="0.25">
      <c r="A504" t="s">
        <v>927</v>
      </c>
    </row>
    <row r="505" spans="1:1" x14ac:dyDescent="0.25">
      <c r="A505">
        <v>120100</v>
      </c>
    </row>
    <row r="506" spans="1:1" x14ac:dyDescent="0.25">
      <c r="A506" t="s">
        <v>115</v>
      </c>
    </row>
    <row r="508" spans="1:1" x14ac:dyDescent="0.25">
      <c r="A508" t="s">
        <v>928</v>
      </c>
    </row>
    <row r="509" spans="1:1" x14ac:dyDescent="0.25">
      <c r="A509">
        <v>111100</v>
      </c>
    </row>
    <row r="510" spans="1:1" x14ac:dyDescent="0.25">
      <c r="A510" t="s">
        <v>910</v>
      </c>
    </row>
    <row r="512" spans="1:1" x14ac:dyDescent="0.25">
      <c r="A512" t="s">
        <v>929</v>
      </c>
    </row>
    <row r="513" spans="1:1" x14ac:dyDescent="0.25">
      <c r="A513">
        <v>111100</v>
      </c>
    </row>
    <row r="514" spans="1:1" x14ac:dyDescent="0.25">
      <c r="A514" t="s">
        <v>910</v>
      </c>
    </row>
    <row r="516" spans="1:1" x14ac:dyDescent="0.25">
      <c r="A516" t="s">
        <v>930</v>
      </c>
    </row>
    <row r="517" spans="1:1" x14ac:dyDescent="0.25">
      <c r="A517">
        <v>111100</v>
      </c>
    </row>
    <row r="518" spans="1:1" x14ac:dyDescent="0.25">
      <c r="A518" t="s">
        <v>910</v>
      </c>
    </row>
    <row r="520" spans="1:1" x14ac:dyDescent="0.25">
      <c r="A520" t="s">
        <v>931</v>
      </c>
    </row>
    <row r="521" spans="1:1" x14ac:dyDescent="0.25">
      <c r="A521">
        <v>90314</v>
      </c>
    </row>
    <row r="522" spans="1:1" x14ac:dyDescent="0.25">
      <c r="A522" t="s">
        <v>932</v>
      </c>
    </row>
    <row r="524" spans="1:1" x14ac:dyDescent="0.25">
      <c r="A524" t="s">
        <v>933</v>
      </c>
    </row>
    <row r="526" spans="1:1" x14ac:dyDescent="0.25">
      <c r="A526">
        <v>60313</v>
      </c>
    </row>
    <row r="527" spans="1:1" x14ac:dyDescent="0.25">
      <c r="A527" t="s">
        <v>934</v>
      </c>
    </row>
    <row r="528" spans="1:1" x14ac:dyDescent="0.25">
      <c r="A528">
        <v>413111</v>
      </c>
    </row>
    <row r="529" spans="1:1" x14ac:dyDescent="0.25">
      <c r="A529" t="s">
        <v>935</v>
      </c>
    </row>
    <row r="532" spans="1:1" x14ac:dyDescent="0.25">
      <c r="A532" t="s">
        <v>936</v>
      </c>
    </row>
    <row r="533" spans="1:1" x14ac:dyDescent="0.25">
      <c r="A533" t="s">
        <v>937</v>
      </c>
    </row>
    <row r="535" spans="1:1" x14ac:dyDescent="0.25">
      <c r="A535" t="s">
        <v>938</v>
      </c>
    </row>
    <row r="538" spans="1:1" x14ac:dyDescent="0.25">
      <c r="A538" t="s">
        <v>729</v>
      </c>
    </row>
    <row r="539" spans="1:1" x14ac:dyDescent="0.25">
      <c r="A539" t="s">
        <v>730</v>
      </c>
    </row>
    <row r="540" spans="1:1" x14ac:dyDescent="0.25">
      <c r="A540" t="s">
        <v>731</v>
      </c>
    </row>
    <row r="541" spans="1:1" x14ac:dyDescent="0.25">
      <c r="A541" t="s">
        <v>732</v>
      </c>
    </row>
    <row r="542" spans="1:1" x14ac:dyDescent="0.25">
      <c r="A542" t="s">
        <v>733</v>
      </c>
    </row>
    <row r="543" spans="1:1" x14ac:dyDescent="0.25">
      <c r="A543" t="s">
        <v>734</v>
      </c>
    </row>
    <row r="544" spans="1:1" x14ac:dyDescent="0.25">
      <c r="A544" t="s">
        <v>735</v>
      </c>
    </row>
    <row r="545" spans="1:1" x14ac:dyDescent="0.25">
      <c r="A545" t="s">
        <v>736</v>
      </c>
    </row>
    <row r="546" spans="1:1" x14ac:dyDescent="0.25">
      <c r="A546" t="s">
        <v>737</v>
      </c>
    </row>
    <row r="548" spans="1:1" x14ac:dyDescent="0.25">
      <c r="A548" t="s">
        <v>939</v>
      </c>
    </row>
    <row r="549" spans="1:1" x14ac:dyDescent="0.25">
      <c r="A549" t="s">
        <v>940</v>
      </c>
    </row>
    <row r="550" spans="1:1" x14ac:dyDescent="0.25">
      <c r="A550" t="s">
        <v>941</v>
      </c>
    </row>
    <row r="551" spans="1:1" x14ac:dyDescent="0.25">
      <c r="A551" t="s">
        <v>942</v>
      </c>
    </row>
    <row r="552" spans="1:1" x14ac:dyDescent="0.25">
      <c r="A552" t="s">
        <v>943</v>
      </c>
    </row>
    <row r="554" spans="1:1" x14ac:dyDescent="0.25">
      <c r="A554" t="s">
        <v>944</v>
      </c>
    </row>
    <row r="556" spans="1:1" x14ac:dyDescent="0.25">
      <c r="A556" t="s">
        <v>945</v>
      </c>
    </row>
    <row r="557" spans="1:1" x14ac:dyDescent="0.25">
      <c r="A557" t="s">
        <v>946</v>
      </c>
    </row>
    <row r="558" spans="1:1" x14ac:dyDescent="0.25">
      <c r="A558" t="s">
        <v>947</v>
      </c>
    </row>
    <row r="559" spans="1:1" x14ac:dyDescent="0.25">
      <c r="A559" t="s">
        <v>948</v>
      </c>
    </row>
    <row r="560" spans="1:1" x14ac:dyDescent="0.25">
      <c r="A560" t="s">
        <v>949</v>
      </c>
    </row>
    <row r="562" spans="1:2" x14ac:dyDescent="0.25">
      <c r="A562" t="s">
        <v>950</v>
      </c>
    </row>
    <row r="563" spans="1:2" x14ac:dyDescent="0.25">
      <c r="A563" t="s">
        <v>951</v>
      </c>
    </row>
    <row r="565" spans="1:2" x14ac:dyDescent="0.25">
      <c r="A565" t="s">
        <v>952</v>
      </c>
    </row>
    <row r="566" spans="1:2" x14ac:dyDescent="0.25">
      <c r="A566" t="s">
        <v>953</v>
      </c>
    </row>
    <row r="568" spans="1:2" x14ac:dyDescent="0.25">
      <c r="A568" t="s">
        <v>954</v>
      </c>
    </row>
    <row r="569" spans="1:2" x14ac:dyDescent="0.25">
      <c r="A569" t="s">
        <v>955</v>
      </c>
    </row>
    <row r="570" spans="1:2" x14ac:dyDescent="0.25">
      <c r="A570" t="s">
        <v>813</v>
      </c>
      <c r="B570" t="s">
        <v>956</v>
      </c>
    </row>
    <row r="571" spans="1:2" x14ac:dyDescent="0.25">
      <c r="A571" t="s">
        <v>813</v>
      </c>
      <c r="B571" t="s">
        <v>957</v>
      </c>
    </row>
    <row r="572" spans="1:2" x14ac:dyDescent="0.25">
      <c r="A572" t="s">
        <v>813</v>
      </c>
      <c r="B572" t="s">
        <v>958</v>
      </c>
    </row>
    <row r="573" spans="1:2" x14ac:dyDescent="0.25">
      <c r="A573" t="s">
        <v>959</v>
      </c>
    </row>
    <row r="574" spans="1:2" x14ac:dyDescent="0.25">
      <c r="A574" t="s">
        <v>813</v>
      </c>
      <c r="B574" t="s">
        <v>960</v>
      </c>
    </row>
    <row r="575" spans="1:2" x14ac:dyDescent="0.25">
      <c r="A575" t="s">
        <v>813</v>
      </c>
      <c r="B575" t="s">
        <v>961</v>
      </c>
    </row>
    <row r="577" spans="1:1" x14ac:dyDescent="0.25">
      <c r="A577" t="s">
        <v>962</v>
      </c>
    </row>
    <row r="578" spans="1:1" x14ac:dyDescent="0.25">
      <c r="A578" t="s">
        <v>963</v>
      </c>
    </row>
    <row r="580" spans="1:1" x14ac:dyDescent="0.25">
      <c r="A580" t="s">
        <v>964</v>
      </c>
    </row>
    <row r="581" spans="1:1" x14ac:dyDescent="0.25">
      <c r="A581" t="s">
        <v>965</v>
      </c>
    </row>
    <row r="583" spans="1:1" x14ac:dyDescent="0.25">
      <c r="A583" t="s">
        <v>966</v>
      </c>
    </row>
    <row r="585" spans="1:1" x14ac:dyDescent="0.25">
      <c r="A585" t="s">
        <v>967</v>
      </c>
    </row>
    <row r="586" spans="1:1" x14ac:dyDescent="0.25">
      <c r="A586" t="s">
        <v>968</v>
      </c>
    </row>
    <row r="587" spans="1:1" x14ac:dyDescent="0.25">
      <c r="A587" t="s">
        <v>969</v>
      </c>
    </row>
    <row r="588" spans="1:1" x14ac:dyDescent="0.25">
      <c r="A588" t="s">
        <v>970</v>
      </c>
    </row>
    <row r="589" spans="1:1" x14ac:dyDescent="0.25">
      <c r="A589" t="s">
        <v>971</v>
      </c>
    </row>
    <row r="590" spans="1:1" x14ac:dyDescent="0.25">
      <c r="A590" t="s">
        <v>780</v>
      </c>
    </row>
    <row r="591" spans="1:1" x14ac:dyDescent="0.25">
      <c r="A591" t="s">
        <v>972</v>
      </c>
    </row>
    <row r="592" spans="1:1" x14ac:dyDescent="0.25">
      <c r="A592" t="s">
        <v>973</v>
      </c>
    </row>
    <row r="593" spans="1:1" x14ac:dyDescent="0.25">
      <c r="A593" t="s">
        <v>974</v>
      </c>
    </row>
    <row r="594" spans="1:1" x14ac:dyDescent="0.25">
      <c r="A594" t="s">
        <v>975</v>
      </c>
    </row>
    <row r="595" spans="1:1" x14ac:dyDescent="0.25">
      <c r="A595" t="s">
        <v>976</v>
      </c>
    </row>
    <row r="596" spans="1:1" x14ac:dyDescent="0.25">
      <c r="A596" t="s">
        <v>977</v>
      </c>
    </row>
    <row r="598" spans="1:1" x14ac:dyDescent="0.25">
      <c r="A598" t="s">
        <v>978</v>
      </c>
    </row>
    <row r="599" spans="1:1" x14ac:dyDescent="0.25">
      <c r="A599" t="s">
        <v>979</v>
      </c>
    </row>
    <row r="601" spans="1:1" x14ac:dyDescent="0.25">
      <c r="A601" t="s">
        <v>980</v>
      </c>
    </row>
    <row r="602" spans="1:1" x14ac:dyDescent="0.25">
      <c r="A602" t="s">
        <v>981</v>
      </c>
    </row>
    <row r="603" spans="1:1" x14ac:dyDescent="0.25">
      <c r="A603" t="s">
        <v>982</v>
      </c>
    </row>
    <row r="604" spans="1:1" x14ac:dyDescent="0.25">
      <c r="A604" t="s">
        <v>983</v>
      </c>
    </row>
    <row r="605" spans="1:1" x14ac:dyDescent="0.25">
      <c r="A605" t="s">
        <v>984</v>
      </c>
    </row>
    <row r="607" spans="1:1" x14ac:dyDescent="0.25">
      <c r="A607" t="s">
        <v>985</v>
      </c>
    </row>
    <row r="608" spans="1:1" x14ac:dyDescent="0.25">
      <c r="A608" t="s">
        <v>986</v>
      </c>
    </row>
    <row r="609" spans="1:1" x14ac:dyDescent="0.25">
      <c r="A609" t="s">
        <v>987</v>
      </c>
    </row>
    <row r="610" spans="1:1" x14ac:dyDescent="0.25">
      <c r="A610" t="s">
        <v>988</v>
      </c>
    </row>
    <row r="612" spans="1:1" x14ac:dyDescent="0.25">
      <c r="A612" t="s">
        <v>989</v>
      </c>
    </row>
    <row r="614" spans="1:1" x14ac:dyDescent="0.25">
      <c r="A614" t="s">
        <v>990</v>
      </c>
    </row>
    <row r="615" spans="1:1" x14ac:dyDescent="0.25">
      <c r="A615" t="s">
        <v>991</v>
      </c>
    </row>
    <row r="616" spans="1:1" x14ac:dyDescent="0.25">
      <c r="A616" t="s">
        <v>992</v>
      </c>
    </row>
    <row r="618" spans="1:1" x14ac:dyDescent="0.25">
      <c r="A618" s="6">
        <v>43711</v>
      </c>
    </row>
    <row r="800" spans="1:1" x14ac:dyDescent="0.25">
      <c r="A800" s="13"/>
    </row>
    <row r="801" spans="1:4" x14ac:dyDescent="0.25">
      <c r="A801" s="166" t="s">
        <v>1176</v>
      </c>
      <c r="B801" s="166"/>
      <c r="C801" s="166"/>
      <c r="D801" s="166"/>
    </row>
    <row r="802" spans="1:4" x14ac:dyDescent="0.25">
      <c r="A802" s="166" t="s">
        <v>1177</v>
      </c>
      <c r="B802" s="166"/>
      <c r="C802" s="150"/>
      <c r="D802" s="150"/>
    </row>
    <row r="803" spans="1:4" x14ac:dyDescent="0.25">
      <c r="A803" s="149" t="s">
        <v>1178</v>
      </c>
      <c r="B803" s="150"/>
      <c r="C803" s="150"/>
      <c r="D803" s="150"/>
    </row>
    <row r="804" spans="1:4" x14ac:dyDescent="0.25">
      <c r="A804" s="166" t="s">
        <v>1179</v>
      </c>
      <c r="B804" s="166"/>
      <c r="C804" s="150"/>
      <c r="D804" s="150"/>
    </row>
    <row r="805" spans="1:4" x14ac:dyDescent="0.25">
      <c r="A805" s="149" t="s">
        <v>1180</v>
      </c>
      <c r="B805" s="150"/>
      <c r="C805" s="150"/>
      <c r="D805" s="150"/>
    </row>
    <row r="806" spans="1:4" x14ac:dyDescent="0.25">
      <c r="A806" s="166" t="s">
        <v>1176</v>
      </c>
      <c r="B806" s="166"/>
      <c r="C806" s="166"/>
      <c r="D806" s="166"/>
    </row>
    <row r="846" spans="1:3" ht="15.75" thickBot="1" x14ac:dyDescent="0.3"/>
    <row r="847" spans="1:3" ht="17.25" thickTop="1" thickBot="1" x14ac:dyDescent="0.3">
      <c r="A847" s="161" t="s">
        <v>1266</v>
      </c>
      <c r="B847" s="162"/>
      <c r="C847" s="163" t="s">
        <v>1267</v>
      </c>
    </row>
    <row r="848" spans="1:3" ht="15.75" thickTop="1" x14ac:dyDescent="0.25">
      <c r="A848" t="s">
        <v>1268</v>
      </c>
      <c r="C848" t="s">
        <v>1269</v>
      </c>
    </row>
    <row r="849" spans="1:3" x14ac:dyDescent="0.25">
      <c r="A849" t="s">
        <v>1270</v>
      </c>
      <c r="C849" t="s">
        <v>1271</v>
      </c>
    </row>
    <row r="850" spans="1:3" x14ac:dyDescent="0.25">
      <c r="A850" t="s">
        <v>1272</v>
      </c>
      <c r="C850" t="s">
        <v>1273</v>
      </c>
    </row>
    <row r="851" spans="1:3" x14ac:dyDescent="0.25">
      <c r="A851" t="s">
        <v>1274</v>
      </c>
      <c r="C851" t="s">
        <v>418</v>
      </c>
    </row>
    <row r="852" spans="1:3" x14ac:dyDescent="0.25">
      <c r="A852" t="s">
        <v>166</v>
      </c>
      <c r="C852" t="s">
        <v>1275</v>
      </c>
    </row>
    <row r="853" spans="1:3" x14ac:dyDescent="0.25">
      <c r="A853" t="s">
        <v>115</v>
      </c>
      <c r="C853" t="s">
        <v>1276</v>
      </c>
    </row>
    <row r="854" spans="1:3" x14ac:dyDescent="0.25">
      <c r="A854" t="s">
        <v>1277</v>
      </c>
      <c r="C854" t="s">
        <v>1278</v>
      </c>
    </row>
    <row r="855" spans="1:3" x14ac:dyDescent="0.25">
      <c r="A855" t="s">
        <v>1279</v>
      </c>
      <c r="C855" t="s">
        <v>1280</v>
      </c>
    </row>
    <row r="856" spans="1:3" x14ac:dyDescent="0.25">
      <c r="A856" t="s">
        <v>1281</v>
      </c>
      <c r="C856" t="s">
        <v>1282</v>
      </c>
    </row>
    <row r="857" spans="1:3" x14ac:dyDescent="0.25">
      <c r="A857" t="s">
        <v>1283</v>
      </c>
      <c r="C857" t="s">
        <v>1284</v>
      </c>
    </row>
    <row r="858" spans="1:3" x14ac:dyDescent="0.25">
      <c r="A858" t="s">
        <v>1285</v>
      </c>
      <c r="C858" t="s">
        <v>1286</v>
      </c>
    </row>
    <row r="859" spans="1:3" x14ac:dyDescent="0.25">
      <c r="A859" t="s">
        <v>202</v>
      </c>
      <c r="C859" t="s">
        <v>1287</v>
      </c>
    </row>
    <row r="860" spans="1:3" x14ac:dyDescent="0.25">
      <c r="A860" t="s">
        <v>1288</v>
      </c>
      <c r="C860" t="s">
        <v>1289</v>
      </c>
    </row>
    <row r="861" spans="1:3" x14ac:dyDescent="0.25">
      <c r="A861" t="s">
        <v>1290</v>
      </c>
      <c r="C861" t="s">
        <v>1291</v>
      </c>
    </row>
    <row r="862" spans="1:3" x14ac:dyDescent="0.25">
      <c r="A862" t="s">
        <v>1292</v>
      </c>
      <c r="C862" t="s">
        <v>1293</v>
      </c>
    </row>
    <row r="863" spans="1:3" x14ac:dyDescent="0.25">
      <c r="A863" t="s">
        <v>365</v>
      </c>
      <c r="C863" t="s">
        <v>1294</v>
      </c>
    </row>
    <row r="864" spans="1:3" x14ac:dyDescent="0.25">
      <c r="A864" t="s">
        <v>1295</v>
      </c>
      <c r="C864" t="s">
        <v>1296</v>
      </c>
    </row>
    <row r="865" spans="1:3" x14ac:dyDescent="0.25">
      <c r="A865" t="s">
        <v>1297</v>
      </c>
      <c r="C865" t="s">
        <v>1298</v>
      </c>
    </row>
    <row r="866" spans="1:3" x14ac:dyDescent="0.25">
      <c r="A866" t="s">
        <v>302</v>
      </c>
      <c r="C866" t="s">
        <v>1299</v>
      </c>
    </row>
    <row r="867" spans="1:3" x14ac:dyDescent="0.25">
      <c r="A867" t="s">
        <v>1300</v>
      </c>
      <c r="C867" t="s">
        <v>1301</v>
      </c>
    </row>
    <row r="868" spans="1:3" x14ac:dyDescent="0.25">
      <c r="A868" t="s">
        <v>1302</v>
      </c>
      <c r="C868" t="s">
        <v>1303</v>
      </c>
    </row>
    <row r="869" spans="1:3" x14ac:dyDescent="0.25">
      <c r="A869" t="s">
        <v>1304</v>
      </c>
    </row>
    <row r="870" spans="1:3" x14ac:dyDescent="0.25">
      <c r="A870" t="s">
        <v>1305</v>
      </c>
    </row>
    <row r="871" spans="1:3" x14ac:dyDescent="0.25">
      <c r="A871" t="s">
        <v>1306</v>
      </c>
    </row>
    <row r="872" spans="1:3" x14ac:dyDescent="0.25">
      <c r="A872" t="s">
        <v>1307</v>
      </c>
    </row>
    <row r="873" spans="1:3" x14ac:dyDescent="0.25">
      <c r="A873" t="s">
        <v>1308</v>
      </c>
    </row>
    <row r="874" spans="1:3" x14ac:dyDescent="0.25">
      <c r="A874" t="s">
        <v>1309</v>
      </c>
    </row>
    <row r="875" spans="1:3" x14ac:dyDescent="0.25">
      <c r="A875" t="s">
        <v>1310</v>
      </c>
    </row>
    <row r="876" spans="1:3" x14ac:dyDescent="0.25">
      <c r="A876" t="s">
        <v>1311</v>
      </c>
    </row>
    <row r="877" spans="1:3" x14ac:dyDescent="0.25">
      <c r="A877" t="s">
        <v>1312</v>
      </c>
    </row>
    <row r="878" spans="1:3" x14ac:dyDescent="0.25">
      <c r="A878" t="s">
        <v>1313</v>
      </c>
    </row>
    <row r="879" spans="1:3" x14ac:dyDescent="0.25">
      <c r="A879" t="s">
        <v>344</v>
      </c>
    </row>
    <row r="880" spans="1:3" x14ac:dyDescent="0.25">
      <c r="A880" t="s">
        <v>1314</v>
      </c>
    </row>
    <row r="881" spans="1:1" x14ac:dyDescent="0.25">
      <c r="A881" t="s">
        <v>1315</v>
      </c>
    </row>
    <row r="882" spans="1:1" x14ac:dyDescent="0.25">
      <c r="A882" t="s">
        <v>1316</v>
      </c>
    </row>
    <row r="883" spans="1:1" x14ac:dyDescent="0.25">
      <c r="A883" t="s">
        <v>1317</v>
      </c>
    </row>
    <row r="884" spans="1:1" x14ac:dyDescent="0.25">
      <c r="A884" t="s">
        <v>1318</v>
      </c>
    </row>
    <row r="885" spans="1:1" x14ac:dyDescent="0.25">
      <c r="A885" t="s">
        <v>1319</v>
      </c>
    </row>
    <row r="886" spans="1:1" x14ac:dyDescent="0.25">
      <c r="A886" t="s">
        <v>1320</v>
      </c>
    </row>
    <row r="887" spans="1:1" x14ac:dyDescent="0.25">
      <c r="A887" t="s">
        <v>1321</v>
      </c>
    </row>
    <row r="888" spans="1:1" x14ac:dyDescent="0.25">
      <c r="A888" t="s">
        <v>1322</v>
      </c>
    </row>
    <row r="889" spans="1:1" x14ac:dyDescent="0.25">
      <c r="A889" t="s">
        <v>1323</v>
      </c>
    </row>
    <row r="890" spans="1:1" x14ac:dyDescent="0.25">
      <c r="A890" t="s">
        <v>1324</v>
      </c>
    </row>
    <row r="891" spans="1:1" x14ac:dyDescent="0.25">
      <c r="A891" t="s">
        <v>1325</v>
      </c>
    </row>
    <row r="892" spans="1:1" x14ac:dyDescent="0.25">
      <c r="A892" t="s">
        <v>1326</v>
      </c>
    </row>
    <row r="893" spans="1:1" x14ac:dyDescent="0.25">
      <c r="A893" t="s">
        <v>1327</v>
      </c>
    </row>
    <row r="894" spans="1:1" x14ac:dyDescent="0.25">
      <c r="A894" t="s">
        <v>1328</v>
      </c>
    </row>
    <row r="895" spans="1:1" x14ac:dyDescent="0.25">
      <c r="A895" t="s">
        <v>1329</v>
      </c>
    </row>
    <row r="896" spans="1:1" x14ac:dyDescent="0.25">
      <c r="A896" t="s">
        <v>1330</v>
      </c>
    </row>
    <row r="897" spans="1:1" x14ac:dyDescent="0.25">
      <c r="A897" t="s">
        <v>226</v>
      </c>
    </row>
    <row r="898" spans="1:1" x14ac:dyDescent="0.25">
      <c r="A898" t="s">
        <v>1331</v>
      </c>
    </row>
    <row r="899" spans="1:1" x14ac:dyDescent="0.25">
      <c r="A899" t="s">
        <v>1332</v>
      </c>
    </row>
    <row r="900" spans="1:1" x14ac:dyDescent="0.25">
      <c r="A900" t="s">
        <v>1333</v>
      </c>
    </row>
    <row r="901" spans="1:1" x14ac:dyDescent="0.25">
      <c r="A901" t="s">
        <v>1334</v>
      </c>
    </row>
    <row r="902" spans="1:1" x14ac:dyDescent="0.25">
      <c r="A902" t="s">
        <v>1335</v>
      </c>
    </row>
    <row r="903" spans="1:1" x14ac:dyDescent="0.25">
      <c r="A903" t="s">
        <v>1336</v>
      </c>
    </row>
    <row r="904" spans="1:1" x14ac:dyDescent="0.25">
      <c r="A904" t="s">
        <v>1337</v>
      </c>
    </row>
    <row r="905" spans="1:1" x14ac:dyDescent="0.25">
      <c r="A905" t="s">
        <v>1338</v>
      </c>
    </row>
    <row r="906" spans="1:1" x14ac:dyDescent="0.25">
      <c r="A906" t="s">
        <v>1339</v>
      </c>
    </row>
    <row r="907" spans="1:1" x14ac:dyDescent="0.25">
      <c r="A907" t="s">
        <v>1340</v>
      </c>
    </row>
    <row r="908" spans="1:1" x14ac:dyDescent="0.25">
      <c r="A908" t="s">
        <v>183</v>
      </c>
    </row>
    <row r="909" spans="1:1" x14ac:dyDescent="0.25">
      <c r="A909" t="s">
        <v>236</v>
      </c>
    </row>
    <row r="910" spans="1:1" x14ac:dyDescent="0.25">
      <c r="A910" t="s">
        <v>1341</v>
      </c>
    </row>
    <row r="911" spans="1:1" x14ac:dyDescent="0.25">
      <c r="A911" t="s">
        <v>1342</v>
      </c>
    </row>
    <row r="912" spans="1:1" x14ac:dyDescent="0.25">
      <c r="A912" t="s">
        <v>1343</v>
      </c>
    </row>
    <row r="913" spans="1:1" x14ac:dyDescent="0.25">
      <c r="A913" t="s">
        <v>322</v>
      </c>
    </row>
    <row r="914" spans="1:1" x14ac:dyDescent="0.25">
      <c r="A914" t="s">
        <v>313</v>
      </c>
    </row>
    <row r="915" spans="1:1" x14ac:dyDescent="0.25">
      <c r="A915" t="s">
        <v>1344</v>
      </c>
    </row>
    <row r="916" spans="1:1" x14ac:dyDescent="0.25">
      <c r="A916" t="s">
        <v>1345</v>
      </c>
    </row>
    <row r="917" spans="1:1" x14ac:dyDescent="0.25">
      <c r="A917" t="s">
        <v>1346</v>
      </c>
    </row>
    <row r="918" spans="1:1" x14ac:dyDescent="0.25">
      <c r="A918" t="s">
        <v>1347</v>
      </c>
    </row>
    <row r="919" spans="1:1" x14ac:dyDescent="0.25">
      <c r="A919" t="s">
        <v>289</v>
      </c>
    </row>
    <row r="920" spans="1:1" x14ac:dyDescent="0.25">
      <c r="A920" t="s">
        <v>1348</v>
      </c>
    </row>
    <row r="921" spans="1:1" x14ac:dyDescent="0.25">
      <c r="A921" t="s">
        <v>157</v>
      </c>
    </row>
    <row r="922" spans="1:1" x14ac:dyDescent="0.25">
      <c r="A922" t="s">
        <v>1349</v>
      </c>
    </row>
    <row r="923" spans="1:1" x14ac:dyDescent="0.25">
      <c r="A923" t="s">
        <v>1350</v>
      </c>
    </row>
    <row r="924" spans="1:1" x14ac:dyDescent="0.25">
      <c r="A924" t="s">
        <v>1351</v>
      </c>
    </row>
    <row r="925" spans="1:1" x14ac:dyDescent="0.25">
      <c r="A925" t="s">
        <v>1352</v>
      </c>
    </row>
    <row r="926" spans="1:1" x14ac:dyDescent="0.25">
      <c r="A926" t="s">
        <v>1353</v>
      </c>
    </row>
    <row r="927" spans="1:1" x14ac:dyDescent="0.25">
      <c r="A927" t="s">
        <v>390</v>
      </c>
    </row>
    <row r="928" spans="1:1" x14ac:dyDescent="0.25">
      <c r="A928" t="s">
        <v>146</v>
      </c>
    </row>
    <row r="929" spans="1:1" x14ac:dyDescent="0.25">
      <c r="A929" t="s">
        <v>443</v>
      </c>
    </row>
    <row r="930" spans="1:1" x14ac:dyDescent="0.25">
      <c r="A930" t="s">
        <v>1354</v>
      </c>
    </row>
    <row r="931" spans="1:1" x14ac:dyDescent="0.25">
      <c r="A931" t="s">
        <v>378</v>
      </c>
    </row>
    <row r="932" spans="1:1" x14ac:dyDescent="0.25">
      <c r="A932" t="s">
        <v>1355</v>
      </c>
    </row>
    <row r="933" spans="1:1" x14ac:dyDescent="0.25">
      <c r="A933" t="s">
        <v>1356</v>
      </c>
    </row>
    <row r="934" spans="1:1" x14ac:dyDescent="0.25">
      <c r="A934" t="s">
        <v>1357</v>
      </c>
    </row>
    <row r="935" spans="1:1" x14ac:dyDescent="0.25">
      <c r="A935" t="s">
        <v>406</v>
      </c>
    </row>
    <row r="936" spans="1:1" x14ac:dyDescent="0.25">
      <c r="A936" t="s">
        <v>214</v>
      </c>
    </row>
    <row r="937" spans="1:1" x14ac:dyDescent="0.25">
      <c r="A937" t="s">
        <v>1358</v>
      </c>
    </row>
    <row r="938" spans="1:1" x14ac:dyDescent="0.25">
      <c r="A938" t="s">
        <v>1359</v>
      </c>
    </row>
    <row r="939" spans="1:1" x14ac:dyDescent="0.25">
      <c r="A939" t="s">
        <v>1360</v>
      </c>
    </row>
    <row r="940" spans="1:1" x14ac:dyDescent="0.25">
      <c r="A940" t="s">
        <v>1361</v>
      </c>
    </row>
    <row r="941" spans="1:1" x14ac:dyDescent="0.25">
      <c r="A941" t="s">
        <v>1362</v>
      </c>
    </row>
    <row r="942" spans="1:1" x14ac:dyDescent="0.25">
      <c r="A942" t="s">
        <v>311</v>
      </c>
    </row>
    <row r="943" spans="1:1" x14ac:dyDescent="0.25">
      <c r="A943" t="s">
        <v>1363</v>
      </c>
    </row>
    <row r="944" spans="1:1" x14ac:dyDescent="0.25">
      <c r="A944" t="s">
        <v>1364</v>
      </c>
    </row>
    <row r="945" spans="1:1" x14ac:dyDescent="0.25">
      <c r="A945" t="s">
        <v>1365</v>
      </c>
    </row>
    <row r="946" spans="1:1" x14ac:dyDescent="0.25">
      <c r="A946" t="s">
        <v>1366</v>
      </c>
    </row>
    <row r="947" spans="1:1" x14ac:dyDescent="0.25">
      <c r="A947" t="s">
        <v>1367</v>
      </c>
    </row>
    <row r="948" spans="1:1" x14ac:dyDescent="0.25">
      <c r="A948" t="s">
        <v>462</v>
      </c>
    </row>
    <row r="949" spans="1:1" x14ac:dyDescent="0.25">
      <c r="A949" t="s">
        <v>1368</v>
      </c>
    </row>
    <row r="950" spans="1:1" x14ac:dyDescent="0.25">
      <c r="A950" t="s">
        <v>1369</v>
      </c>
    </row>
    <row r="951" spans="1:1" x14ac:dyDescent="0.25">
      <c r="A951" t="s">
        <v>1370</v>
      </c>
    </row>
    <row r="952" spans="1:1" x14ac:dyDescent="0.25">
      <c r="A952" t="s">
        <v>13</v>
      </c>
    </row>
    <row r="953" spans="1:1" x14ac:dyDescent="0.25">
      <c r="A953" t="s">
        <v>1371</v>
      </c>
    </row>
    <row r="954" spans="1:1" x14ac:dyDescent="0.25">
      <c r="A954" t="s">
        <v>1372</v>
      </c>
    </row>
    <row r="955" spans="1:1" x14ac:dyDescent="0.25">
      <c r="A955" t="s">
        <v>250</v>
      </c>
    </row>
    <row r="956" spans="1:1" x14ac:dyDescent="0.25">
      <c r="A956" t="s">
        <v>1373</v>
      </c>
    </row>
    <row r="957" spans="1:1" x14ac:dyDescent="0.25">
      <c r="A957" t="s">
        <v>1374</v>
      </c>
    </row>
    <row r="958" spans="1:1" x14ac:dyDescent="0.25">
      <c r="A958" t="s">
        <v>1375</v>
      </c>
    </row>
    <row r="959" spans="1:1" x14ac:dyDescent="0.25">
      <c r="A959" t="s">
        <v>1376</v>
      </c>
    </row>
    <row r="960" spans="1:1" x14ac:dyDescent="0.25">
      <c r="A960" t="s">
        <v>1377</v>
      </c>
    </row>
    <row r="961" spans="1:1" x14ac:dyDescent="0.25">
      <c r="A961" t="s">
        <v>1378</v>
      </c>
    </row>
    <row r="962" spans="1:1" x14ac:dyDescent="0.25">
      <c r="A962" t="s">
        <v>1379</v>
      </c>
    </row>
    <row r="963" spans="1:1" x14ac:dyDescent="0.25">
      <c r="A963" t="s">
        <v>1380</v>
      </c>
    </row>
  </sheetData>
  <mergeCells count="4">
    <mergeCell ref="A801:D801"/>
    <mergeCell ref="A802:B802"/>
    <mergeCell ref="A804:B804"/>
    <mergeCell ref="A806:D80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topLeftCell="A37" workbookViewId="0">
      <selection activeCell="D38" sqref="D38"/>
    </sheetView>
  </sheetViews>
  <sheetFormatPr defaultColWidth="9.140625" defaultRowHeight="15" x14ac:dyDescent="0.25"/>
  <cols>
    <col min="1" max="1" width="10.42578125" style="28" bestFit="1" customWidth="1"/>
    <col min="2" max="2" width="22.140625" style="75" customWidth="1"/>
    <col min="3" max="3" width="21.42578125" style="36" customWidth="1"/>
    <col min="4" max="4" width="12.140625" style="36" customWidth="1"/>
    <col min="5" max="5" width="25.42578125" style="37" customWidth="1"/>
    <col min="6" max="6" width="12.140625" style="28" bestFit="1" customWidth="1"/>
    <col min="7" max="7" width="27.7109375" style="28" bestFit="1" customWidth="1"/>
    <col min="8" max="8" width="20.42578125" style="28" bestFit="1" customWidth="1"/>
    <col min="9" max="9" width="12" style="28" bestFit="1" customWidth="1"/>
    <col min="10" max="10" width="20.5703125" style="28" bestFit="1" customWidth="1"/>
    <col min="11" max="11" width="9.85546875" style="28" bestFit="1" customWidth="1"/>
    <col min="12" max="12" width="12.28515625" style="28" bestFit="1" customWidth="1"/>
    <col min="13" max="13" width="12.140625" style="28" bestFit="1" customWidth="1"/>
    <col min="14" max="14" width="36.5703125" style="28" bestFit="1" customWidth="1"/>
    <col min="15" max="15" width="20.5703125" style="28" bestFit="1" customWidth="1"/>
    <col min="16" max="16" width="22.140625" style="28" bestFit="1" customWidth="1"/>
    <col min="17" max="17" width="21.85546875" style="28" bestFit="1" customWidth="1"/>
    <col min="18" max="19" width="36.5703125" style="28" bestFit="1" customWidth="1"/>
    <col min="20" max="20" width="32.28515625" style="28" bestFit="1" customWidth="1"/>
    <col min="21" max="21" width="23.42578125" style="28" bestFit="1" customWidth="1"/>
    <col min="22" max="22" width="7.7109375" style="28" bestFit="1" customWidth="1"/>
    <col min="23" max="16384" width="9.140625" style="28"/>
  </cols>
  <sheetData>
    <row r="1" spans="1:22" ht="25.5" x14ac:dyDescent="0.25">
      <c r="A1" s="25" t="s">
        <v>124</v>
      </c>
      <c r="B1" s="26" t="s">
        <v>125</v>
      </c>
      <c r="C1" s="26" t="s">
        <v>505</v>
      </c>
      <c r="D1" s="26" t="s">
        <v>126</v>
      </c>
      <c r="E1" s="27" t="s">
        <v>127</v>
      </c>
      <c r="F1" s="25" t="s">
        <v>128</v>
      </c>
      <c r="G1" s="25" t="s">
        <v>129</v>
      </c>
      <c r="H1" s="25" t="s">
        <v>130</v>
      </c>
      <c r="I1" s="25" t="s">
        <v>131</v>
      </c>
      <c r="J1" s="25" t="s">
        <v>132</v>
      </c>
      <c r="K1" s="25" t="s">
        <v>133</v>
      </c>
      <c r="L1" s="25" t="s">
        <v>134</v>
      </c>
      <c r="M1" s="25" t="s">
        <v>135</v>
      </c>
      <c r="N1" s="25" t="s">
        <v>136</v>
      </c>
      <c r="O1" s="25" t="s">
        <v>137</v>
      </c>
      <c r="P1" s="25" t="s">
        <v>138</v>
      </c>
      <c r="Q1" s="25" t="s">
        <v>139</v>
      </c>
      <c r="R1" s="25" t="s">
        <v>140</v>
      </c>
      <c r="S1" s="25" t="s">
        <v>141</v>
      </c>
      <c r="T1" s="25" t="s">
        <v>142</v>
      </c>
      <c r="U1" s="25" t="s">
        <v>143</v>
      </c>
      <c r="V1" s="25" t="s">
        <v>144</v>
      </c>
    </row>
    <row r="2" spans="1:22" s="96" customFormat="1" x14ac:dyDescent="0.25">
      <c r="A2" s="90">
        <v>43416</v>
      </c>
      <c r="B2" s="39">
        <v>43441</v>
      </c>
      <c r="C2" s="91" t="s">
        <v>145</v>
      </c>
      <c r="D2" s="91" t="s">
        <v>145</v>
      </c>
      <c r="E2" s="92" t="s">
        <v>178</v>
      </c>
      <c r="F2" s="93" t="s">
        <v>147</v>
      </c>
      <c r="G2" s="93" t="s">
        <v>179</v>
      </c>
      <c r="H2" s="93" t="s">
        <v>180</v>
      </c>
      <c r="I2" s="93">
        <v>950621136</v>
      </c>
      <c r="J2" s="93" t="s">
        <v>180</v>
      </c>
      <c r="K2" s="93" t="s">
        <v>181</v>
      </c>
      <c r="L2" s="93" t="s">
        <v>182</v>
      </c>
      <c r="M2" s="94">
        <v>108266</v>
      </c>
      <c r="N2" s="93" t="s">
        <v>183</v>
      </c>
      <c r="O2" s="93" t="s">
        <v>184</v>
      </c>
      <c r="P2" s="93" t="s">
        <v>185</v>
      </c>
      <c r="Q2" s="93" t="s">
        <v>186</v>
      </c>
      <c r="R2" s="93" t="s">
        <v>187</v>
      </c>
      <c r="S2" s="93" t="s">
        <v>188</v>
      </c>
      <c r="T2" s="93" t="s">
        <v>189</v>
      </c>
      <c r="U2" s="95"/>
      <c r="V2" s="95"/>
    </row>
    <row r="3" spans="1:22" s="96" customFormat="1" x14ac:dyDescent="0.25">
      <c r="A3" s="90">
        <v>43412</v>
      </c>
      <c r="B3" s="39">
        <v>43444</v>
      </c>
      <c r="C3" s="91" t="s">
        <v>145</v>
      </c>
      <c r="D3" s="91" t="s">
        <v>145</v>
      </c>
      <c r="E3" s="92" t="s">
        <v>157</v>
      </c>
      <c r="F3" s="93" t="s">
        <v>147</v>
      </c>
      <c r="G3" s="93" t="s">
        <v>158</v>
      </c>
      <c r="H3" s="93" t="s">
        <v>159</v>
      </c>
      <c r="I3" s="93">
        <v>951572055</v>
      </c>
      <c r="J3" s="93" t="s">
        <v>159</v>
      </c>
      <c r="K3" s="93" t="s">
        <v>160</v>
      </c>
      <c r="L3" s="93" t="s">
        <v>161</v>
      </c>
      <c r="M3" s="93">
        <v>5413463313</v>
      </c>
      <c r="N3" s="93" t="s">
        <v>162</v>
      </c>
      <c r="O3" s="93" t="s">
        <v>163</v>
      </c>
      <c r="P3" s="93" t="s">
        <v>164</v>
      </c>
      <c r="Q3" s="93" t="s">
        <v>165</v>
      </c>
      <c r="R3" s="95"/>
      <c r="S3" s="93" t="s">
        <v>157</v>
      </c>
      <c r="T3" s="95"/>
      <c r="U3" s="95"/>
      <c r="V3" s="95"/>
    </row>
    <row r="4" spans="1:22" s="96" customFormat="1" ht="26.25" x14ac:dyDescent="0.25">
      <c r="A4" s="90">
        <v>43412</v>
      </c>
      <c r="B4" s="39">
        <v>43444</v>
      </c>
      <c r="C4" s="91" t="s">
        <v>145</v>
      </c>
      <c r="D4" s="91" t="s">
        <v>145</v>
      </c>
      <c r="E4" s="92" t="s">
        <v>190</v>
      </c>
      <c r="F4" s="93" t="s">
        <v>147</v>
      </c>
      <c r="G4" s="93" t="s">
        <v>191</v>
      </c>
      <c r="H4" s="93" t="s">
        <v>192</v>
      </c>
      <c r="I4" s="93">
        <v>951470707</v>
      </c>
      <c r="J4" s="93" t="s">
        <v>192</v>
      </c>
      <c r="K4" s="93" t="s">
        <v>193</v>
      </c>
      <c r="L4" s="93" t="s">
        <v>194</v>
      </c>
      <c r="M4" s="94">
        <v>678044</v>
      </c>
      <c r="N4" s="93" t="s">
        <v>195</v>
      </c>
      <c r="O4" s="93" t="s">
        <v>196</v>
      </c>
      <c r="P4" s="93" t="s">
        <v>197</v>
      </c>
      <c r="Q4" s="93" t="s">
        <v>198</v>
      </c>
      <c r="R4" s="93" t="s">
        <v>199</v>
      </c>
      <c r="S4" s="93" t="s">
        <v>200</v>
      </c>
      <c r="T4" s="93" t="s">
        <v>201</v>
      </c>
      <c r="U4" s="95"/>
      <c r="V4" s="95"/>
    </row>
    <row r="5" spans="1:22" s="96" customFormat="1" ht="26.25" x14ac:dyDescent="0.25">
      <c r="A5" s="90">
        <v>43412</v>
      </c>
      <c r="B5" s="39">
        <v>43444</v>
      </c>
      <c r="C5" s="91" t="s">
        <v>145</v>
      </c>
      <c r="D5" s="91" t="s">
        <v>145</v>
      </c>
      <c r="E5" s="92" t="s">
        <v>269</v>
      </c>
      <c r="F5" s="93" t="s">
        <v>147</v>
      </c>
      <c r="G5" s="93" t="s">
        <v>270</v>
      </c>
      <c r="H5" s="93" t="s">
        <v>271</v>
      </c>
      <c r="I5" s="93">
        <v>950437272</v>
      </c>
      <c r="J5" s="93" t="s">
        <v>271</v>
      </c>
      <c r="K5" s="93" t="s">
        <v>272</v>
      </c>
      <c r="L5" s="93" t="s">
        <v>273</v>
      </c>
      <c r="M5" s="93" t="s">
        <v>274</v>
      </c>
      <c r="N5" s="93" t="s">
        <v>275</v>
      </c>
      <c r="O5" s="93" t="s">
        <v>276</v>
      </c>
      <c r="P5" s="93" t="s">
        <v>205</v>
      </c>
      <c r="Q5" s="93" t="s">
        <v>277</v>
      </c>
      <c r="R5" s="93" t="s">
        <v>278</v>
      </c>
      <c r="S5" s="93" t="s">
        <v>279</v>
      </c>
      <c r="T5" s="93" t="s">
        <v>280</v>
      </c>
      <c r="U5" s="95"/>
      <c r="V5" s="95"/>
    </row>
    <row r="6" spans="1:22" s="96" customFormat="1" x14ac:dyDescent="0.25">
      <c r="A6" s="90">
        <v>43412</v>
      </c>
      <c r="B6" s="39">
        <v>43445</v>
      </c>
      <c r="C6" s="91" t="s">
        <v>145</v>
      </c>
      <c r="D6" s="91" t="s">
        <v>145</v>
      </c>
      <c r="E6" s="92" t="s">
        <v>443</v>
      </c>
      <c r="F6" s="93" t="s">
        <v>147</v>
      </c>
      <c r="G6" s="93" t="s">
        <v>444</v>
      </c>
      <c r="H6" s="93" t="s">
        <v>445</v>
      </c>
      <c r="I6" s="93">
        <v>950616101</v>
      </c>
      <c r="J6" s="93" t="s">
        <v>445</v>
      </c>
      <c r="K6" s="93" t="s">
        <v>446</v>
      </c>
      <c r="L6" s="93" t="s">
        <v>447</v>
      </c>
      <c r="M6" s="94">
        <v>1991456</v>
      </c>
      <c r="N6" s="93" t="s">
        <v>443</v>
      </c>
      <c r="O6" s="93" t="s">
        <v>445</v>
      </c>
      <c r="P6" s="93" t="s">
        <v>446</v>
      </c>
      <c r="Q6" s="93" t="s">
        <v>447</v>
      </c>
      <c r="R6" s="93" t="s">
        <v>448</v>
      </c>
      <c r="S6" s="93" t="s">
        <v>443</v>
      </c>
      <c r="T6" s="93" t="s">
        <v>449</v>
      </c>
      <c r="U6" s="95"/>
      <c r="V6" s="95"/>
    </row>
    <row r="7" spans="1:22" s="96" customFormat="1" ht="26.25" x14ac:dyDescent="0.25">
      <c r="A7" s="90">
        <v>43412</v>
      </c>
      <c r="B7" s="39">
        <v>43448</v>
      </c>
      <c r="C7" s="91" t="s">
        <v>145</v>
      </c>
      <c r="D7" s="91" t="s">
        <v>145</v>
      </c>
      <c r="E7" s="92" t="s">
        <v>378</v>
      </c>
      <c r="F7" s="93" t="s">
        <v>147</v>
      </c>
      <c r="G7" s="93" t="s">
        <v>379</v>
      </c>
      <c r="H7" s="93" t="s">
        <v>380</v>
      </c>
      <c r="I7" s="93">
        <v>950379867</v>
      </c>
      <c r="J7" s="93" t="s">
        <v>380</v>
      </c>
      <c r="K7" s="93" t="s">
        <v>381</v>
      </c>
      <c r="L7" s="93" t="s">
        <v>382</v>
      </c>
      <c r="M7" s="93" t="s">
        <v>383</v>
      </c>
      <c r="N7" s="93" t="s">
        <v>384</v>
      </c>
      <c r="O7" s="93" t="s">
        <v>385</v>
      </c>
      <c r="P7" s="93" t="s">
        <v>386</v>
      </c>
      <c r="Q7" s="93" t="s">
        <v>387</v>
      </c>
      <c r="R7" s="93" t="s">
        <v>388</v>
      </c>
      <c r="S7" s="93" t="s">
        <v>378</v>
      </c>
      <c r="T7" s="93" t="s">
        <v>389</v>
      </c>
      <c r="U7" s="95"/>
      <c r="V7" s="95"/>
    </row>
    <row r="8" spans="1:22" s="96" customFormat="1" ht="26.25" x14ac:dyDescent="0.25">
      <c r="A8" s="90">
        <v>43412</v>
      </c>
      <c r="B8" s="39">
        <v>43448</v>
      </c>
      <c r="C8" s="91" t="s">
        <v>145</v>
      </c>
      <c r="D8" s="91" t="s">
        <v>145</v>
      </c>
      <c r="E8" s="92" t="s">
        <v>390</v>
      </c>
      <c r="F8" s="93" t="s">
        <v>147</v>
      </c>
      <c r="G8" s="93" t="s">
        <v>379</v>
      </c>
      <c r="H8" s="93" t="s">
        <v>380</v>
      </c>
      <c r="I8" s="93">
        <v>950379867</v>
      </c>
      <c r="J8" s="93" t="s">
        <v>380</v>
      </c>
      <c r="K8" s="93" t="s">
        <v>381</v>
      </c>
      <c r="L8" s="93" t="s">
        <v>382</v>
      </c>
      <c r="M8" s="93" t="s">
        <v>383</v>
      </c>
      <c r="N8" s="93" t="s">
        <v>391</v>
      </c>
      <c r="O8" s="93" t="s">
        <v>392</v>
      </c>
      <c r="P8" s="93" t="s">
        <v>393</v>
      </c>
      <c r="Q8" s="93" t="s">
        <v>394</v>
      </c>
      <c r="R8" s="93" t="s">
        <v>395</v>
      </c>
      <c r="S8" s="93" t="s">
        <v>396</v>
      </c>
      <c r="T8" s="93" t="s">
        <v>397</v>
      </c>
      <c r="U8" s="95"/>
      <c r="V8" s="95"/>
    </row>
    <row r="9" spans="1:22" s="96" customFormat="1" ht="26.25" x14ac:dyDescent="0.25">
      <c r="A9" s="90">
        <v>43412</v>
      </c>
      <c r="B9" s="39">
        <v>43448</v>
      </c>
      <c r="C9" s="91" t="s">
        <v>145</v>
      </c>
      <c r="D9" s="91" t="s">
        <v>145</v>
      </c>
      <c r="E9" s="92" t="s">
        <v>398</v>
      </c>
      <c r="F9" s="93" t="s">
        <v>147</v>
      </c>
      <c r="G9" s="93" t="s">
        <v>379</v>
      </c>
      <c r="H9" s="93" t="s">
        <v>380</v>
      </c>
      <c r="I9" s="93">
        <v>950379867</v>
      </c>
      <c r="J9" s="93" t="s">
        <v>380</v>
      </c>
      <c r="K9" s="93" t="s">
        <v>381</v>
      </c>
      <c r="L9" s="93" t="s">
        <v>382</v>
      </c>
      <c r="M9" s="93" t="s">
        <v>383</v>
      </c>
      <c r="N9" s="93" t="s">
        <v>399</v>
      </c>
      <c r="O9" s="93" t="s">
        <v>400</v>
      </c>
      <c r="P9" s="93" t="s">
        <v>401</v>
      </c>
      <c r="Q9" s="93" t="s">
        <v>402</v>
      </c>
      <c r="R9" s="93" t="s">
        <v>403</v>
      </c>
      <c r="S9" s="93" t="s">
        <v>404</v>
      </c>
      <c r="T9" s="93" t="s">
        <v>405</v>
      </c>
      <c r="U9" s="95"/>
      <c r="V9" s="95"/>
    </row>
    <row r="10" spans="1:22" s="96" customFormat="1" ht="26.25" x14ac:dyDescent="0.25">
      <c r="A10" s="90">
        <v>43412</v>
      </c>
      <c r="B10" s="39">
        <v>43448</v>
      </c>
      <c r="C10" s="91" t="s">
        <v>145</v>
      </c>
      <c r="D10" s="91" t="s">
        <v>145</v>
      </c>
      <c r="E10" s="92" t="s">
        <v>406</v>
      </c>
      <c r="F10" s="93" t="s">
        <v>147</v>
      </c>
      <c r="G10" s="93" t="s">
        <v>379</v>
      </c>
      <c r="H10" s="93" t="s">
        <v>380</v>
      </c>
      <c r="I10" s="93">
        <v>950379867</v>
      </c>
      <c r="J10" s="93" t="s">
        <v>380</v>
      </c>
      <c r="K10" s="93" t="s">
        <v>381</v>
      </c>
      <c r="L10" s="93" t="s">
        <v>382</v>
      </c>
      <c r="M10" s="93" t="s">
        <v>383</v>
      </c>
      <c r="N10" s="93" t="s">
        <v>407</v>
      </c>
      <c r="O10" s="93" t="s">
        <v>408</v>
      </c>
      <c r="P10" s="93" t="s">
        <v>409</v>
      </c>
      <c r="Q10" s="93" t="s">
        <v>410</v>
      </c>
      <c r="R10" s="93" t="s">
        <v>411</v>
      </c>
      <c r="S10" s="93" t="s">
        <v>412</v>
      </c>
      <c r="T10" s="93" t="s">
        <v>413</v>
      </c>
      <c r="U10" s="95"/>
      <c r="V10" s="95"/>
    </row>
    <row r="11" spans="1:22" s="96" customFormat="1" x14ac:dyDescent="0.25">
      <c r="A11" s="90">
        <v>43412</v>
      </c>
      <c r="B11" s="39">
        <v>43451</v>
      </c>
      <c r="C11" s="91" t="s">
        <v>145</v>
      </c>
      <c r="D11" s="91" t="s">
        <v>145</v>
      </c>
      <c r="E11" s="92" t="s">
        <v>313</v>
      </c>
      <c r="F11" s="93" t="s">
        <v>147</v>
      </c>
      <c r="G11" s="93" t="s">
        <v>334</v>
      </c>
      <c r="H11" s="93" t="s">
        <v>335</v>
      </c>
      <c r="I11" s="93">
        <v>951321656</v>
      </c>
      <c r="J11" s="93" t="s">
        <v>335</v>
      </c>
      <c r="K11" s="93" t="s">
        <v>336</v>
      </c>
      <c r="L11" s="93" t="s">
        <v>337</v>
      </c>
      <c r="M11" s="93" t="s">
        <v>338</v>
      </c>
      <c r="N11" s="93" t="s">
        <v>313</v>
      </c>
      <c r="O11" s="93" t="s">
        <v>339</v>
      </c>
      <c r="P11" s="93" t="s">
        <v>340</v>
      </c>
      <c r="Q11" s="93" t="s">
        <v>341</v>
      </c>
      <c r="R11" s="93" t="s">
        <v>342</v>
      </c>
      <c r="S11" s="93" t="s">
        <v>343</v>
      </c>
      <c r="T11" s="93" t="s">
        <v>321</v>
      </c>
      <c r="U11" s="95"/>
      <c r="V11" s="95"/>
    </row>
    <row r="12" spans="1:22" x14ac:dyDescent="0.25">
      <c r="A12" s="29"/>
      <c r="B12" s="33"/>
      <c r="C12" s="34"/>
      <c r="D12" s="34"/>
      <c r="E12" s="30"/>
      <c r="F12" s="31"/>
      <c r="G12" s="31"/>
      <c r="H12" s="31"/>
      <c r="I12" s="31"/>
      <c r="J12" s="31"/>
      <c r="K12" s="31"/>
      <c r="L12" s="31"/>
      <c r="M12" s="31"/>
      <c r="N12" s="31"/>
      <c r="O12" s="31"/>
      <c r="P12" s="31"/>
      <c r="Q12" s="31"/>
      <c r="R12" s="31"/>
      <c r="S12" s="31"/>
      <c r="T12" s="31"/>
      <c r="U12" s="32"/>
      <c r="V12" s="32"/>
    </row>
    <row r="13" spans="1:22" s="60" customFormat="1" ht="26.25" x14ac:dyDescent="0.25">
      <c r="A13" s="54">
        <v>43425</v>
      </c>
      <c r="B13" s="55" t="s">
        <v>474</v>
      </c>
      <c r="C13" s="56"/>
      <c r="D13" s="56" t="s">
        <v>145</v>
      </c>
      <c r="E13" s="35" t="s">
        <v>313</v>
      </c>
      <c r="F13" s="57" t="s">
        <v>147</v>
      </c>
      <c r="G13" s="57" t="s">
        <v>314</v>
      </c>
      <c r="H13" s="57" t="s">
        <v>315</v>
      </c>
      <c r="I13" s="59"/>
      <c r="J13" s="57" t="s">
        <v>315</v>
      </c>
      <c r="K13" s="57" t="s">
        <v>316</v>
      </c>
      <c r="L13" s="57" t="s">
        <v>317</v>
      </c>
      <c r="M13" s="57">
        <v>3498</v>
      </c>
      <c r="N13" s="57" t="s">
        <v>318</v>
      </c>
      <c r="O13" s="57" t="s">
        <v>315</v>
      </c>
      <c r="P13" s="57" t="s">
        <v>316</v>
      </c>
      <c r="Q13" s="57" t="s">
        <v>317</v>
      </c>
      <c r="R13" s="57" t="s">
        <v>319</v>
      </c>
      <c r="S13" s="57" t="s">
        <v>320</v>
      </c>
      <c r="T13" s="57" t="s">
        <v>321</v>
      </c>
      <c r="U13" s="59"/>
      <c r="V13" s="59"/>
    </row>
    <row r="14" spans="1:22" s="60" customFormat="1" x14ac:dyDescent="0.25">
      <c r="A14" s="54"/>
      <c r="B14" s="55"/>
      <c r="C14" s="56"/>
      <c r="D14" s="56"/>
      <c r="E14" s="35"/>
      <c r="F14" s="57"/>
      <c r="G14" s="57"/>
      <c r="H14" s="57"/>
      <c r="I14" s="59"/>
      <c r="J14" s="57"/>
      <c r="K14" s="57"/>
      <c r="L14" s="57"/>
      <c r="M14" s="57"/>
      <c r="N14" s="57"/>
      <c r="O14" s="57"/>
      <c r="P14" s="57"/>
      <c r="Q14" s="57"/>
      <c r="R14" s="57"/>
      <c r="S14" s="57"/>
      <c r="T14" s="57"/>
      <c r="U14" s="59"/>
      <c r="V14" s="59"/>
    </row>
    <row r="15" spans="1:22" s="53" customFormat="1" ht="52.5" customHeight="1" x14ac:dyDescent="0.3">
      <c r="A15" s="47"/>
      <c r="B15" s="48"/>
      <c r="C15" s="79" t="s">
        <v>498</v>
      </c>
      <c r="D15" s="49"/>
      <c r="E15" s="50"/>
      <c r="F15" s="51"/>
      <c r="G15" s="51"/>
      <c r="H15" s="51"/>
      <c r="I15" s="52"/>
      <c r="J15" s="51"/>
      <c r="K15" s="51"/>
      <c r="L15" s="51"/>
      <c r="M15" s="51"/>
      <c r="N15" s="51"/>
      <c r="O15" s="51"/>
      <c r="P15" s="51"/>
      <c r="Q15" s="51"/>
      <c r="R15" s="51"/>
      <c r="S15" s="51"/>
      <c r="T15" s="51"/>
      <c r="U15" s="52"/>
      <c r="V15" s="52"/>
    </row>
    <row r="16" spans="1:22" s="96" customFormat="1" ht="26.25" x14ac:dyDescent="0.25">
      <c r="A16" s="97">
        <v>43460</v>
      </c>
      <c r="B16" s="39" t="s">
        <v>487</v>
      </c>
      <c r="D16" s="91" t="s">
        <v>145</v>
      </c>
      <c r="E16" s="92" t="s">
        <v>202</v>
      </c>
      <c r="F16" s="93" t="s">
        <v>147</v>
      </c>
      <c r="G16" s="93" t="s">
        <v>203</v>
      </c>
      <c r="H16" s="93" t="s">
        <v>204</v>
      </c>
      <c r="I16" s="93">
        <v>950791604</v>
      </c>
      <c r="J16" s="93" t="s">
        <v>204</v>
      </c>
      <c r="K16" s="93" t="s">
        <v>205</v>
      </c>
      <c r="L16" s="93" t="s">
        <v>206</v>
      </c>
      <c r="M16" s="93" t="s">
        <v>207</v>
      </c>
      <c r="N16" s="93" t="s">
        <v>202</v>
      </c>
      <c r="O16" s="93" t="s">
        <v>208</v>
      </c>
      <c r="P16" s="93" t="s">
        <v>209</v>
      </c>
      <c r="Q16" s="93" t="s">
        <v>210</v>
      </c>
      <c r="R16" s="93" t="s">
        <v>211</v>
      </c>
      <c r="S16" s="93" t="s">
        <v>212</v>
      </c>
      <c r="T16" s="93" t="s">
        <v>213</v>
      </c>
      <c r="U16" s="95"/>
      <c r="V16" s="95"/>
    </row>
    <row r="17" spans="1:22" s="96" customFormat="1" ht="39" x14ac:dyDescent="0.25">
      <c r="A17" s="97">
        <v>43455</v>
      </c>
      <c r="B17" s="39" t="s">
        <v>497</v>
      </c>
      <c r="D17" s="91" t="s">
        <v>145</v>
      </c>
      <c r="E17" s="92" t="s">
        <v>355</v>
      </c>
      <c r="F17" s="93" t="s">
        <v>147</v>
      </c>
      <c r="G17" s="93" t="s">
        <v>356</v>
      </c>
      <c r="H17" s="93" t="s">
        <v>357</v>
      </c>
      <c r="I17" s="93">
        <v>950431544</v>
      </c>
      <c r="J17" s="93" t="s">
        <v>357</v>
      </c>
      <c r="K17" s="93" t="s">
        <v>358</v>
      </c>
      <c r="L17" s="93" t="s">
        <v>359</v>
      </c>
      <c r="M17" s="94">
        <v>485561</v>
      </c>
      <c r="N17" s="93" t="s">
        <v>355</v>
      </c>
      <c r="O17" s="93" t="s">
        <v>360</v>
      </c>
      <c r="P17" s="93" t="s">
        <v>361</v>
      </c>
      <c r="Q17" s="93" t="s">
        <v>273</v>
      </c>
      <c r="R17" s="93" t="s">
        <v>362</v>
      </c>
      <c r="S17" s="93" t="s">
        <v>363</v>
      </c>
      <c r="T17" s="93" t="s">
        <v>364</v>
      </c>
      <c r="U17" s="95"/>
      <c r="V17" s="95"/>
    </row>
    <row r="18" spans="1:22" s="96" customFormat="1" ht="26.25" x14ac:dyDescent="0.25">
      <c r="A18" s="97">
        <v>43455</v>
      </c>
      <c r="B18" s="39" t="s">
        <v>488</v>
      </c>
      <c r="D18" s="91" t="s">
        <v>145</v>
      </c>
      <c r="E18" s="92" t="s">
        <v>226</v>
      </c>
      <c r="F18" s="93" t="s">
        <v>147</v>
      </c>
      <c r="G18" s="93" t="s">
        <v>227</v>
      </c>
      <c r="H18" s="93" t="s">
        <v>228</v>
      </c>
      <c r="I18" s="93">
        <v>950768380</v>
      </c>
      <c r="J18" s="93" t="s">
        <v>228</v>
      </c>
      <c r="K18" s="93" t="s">
        <v>229</v>
      </c>
      <c r="L18" s="93" t="s">
        <v>230</v>
      </c>
      <c r="M18" s="93">
        <v>5413462952</v>
      </c>
      <c r="N18" s="93" t="s">
        <v>226</v>
      </c>
      <c r="O18" s="93" t="s">
        <v>231</v>
      </c>
      <c r="P18" s="93" t="s">
        <v>232</v>
      </c>
      <c r="Q18" s="93" t="s">
        <v>233</v>
      </c>
      <c r="R18" s="93" t="s">
        <v>234</v>
      </c>
      <c r="S18" s="93" t="s">
        <v>226</v>
      </c>
      <c r="T18" s="93" t="s">
        <v>235</v>
      </c>
      <c r="U18" s="95"/>
      <c r="V18" s="95"/>
    </row>
    <row r="19" spans="1:22" s="96" customFormat="1" ht="39" x14ac:dyDescent="0.25">
      <c r="A19" s="97">
        <v>43460</v>
      </c>
      <c r="B19" s="39" t="s">
        <v>489</v>
      </c>
      <c r="D19" s="91" t="s">
        <v>145</v>
      </c>
      <c r="E19" s="92" t="s">
        <v>236</v>
      </c>
      <c r="F19" s="93" t="s">
        <v>147</v>
      </c>
      <c r="G19" s="93" t="s">
        <v>237</v>
      </c>
      <c r="H19" s="93" t="s">
        <v>238</v>
      </c>
      <c r="I19" s="93">
        <v>950503229</v>
      </c>
      <c r="J19" s="93" t="s">
        <v>238</v>
      </c>
      <c r="K19" s="93" t="s">
        <v>239</v>
      </c>
      <c r="L19" s="93" t="s">
        <v>240</v>
      </c>
      <c r="M19" s="93" t="s">
        <v>241</v>
      </c>
      <c r="N19" s="93" t="s">
        <v>236</v>
      </c>
      <c r="O19" s="93" t="s">
        <v>238</v>
      </c>
      <c r="P19" s="93" t="s">
        <v>239</v>
      </c>
      <c r="Q19" s="93" t="s">
        <v>240</v>
      </c>
      <c r="R19" s="93" t="s">
        <v>242</v>
      </c>
      <c r="S19" s="93" t="s">
        <v>243</v>
      </c>
      <c r="T19" s="93" t="s">
        <v>244</v>
      </c>
      <c r="U19" s="95"/>
      <c r="V19" s="95"/>
    </row>
    <row r="20" spans="1:22" s="96" customFormat="1" ht="26.25" x14ac:dyDescent="0.25">
      <c r="A20" s="97">
        <v>43460</v>
      </c>
      <c r="B20" s="39" t="s">
        <v>490</v>
      </c>
      <c r="D20" s="91" t="s">
        <v>145</v>
      </c>
      <c r="E20" s="92" t="s">
        <v>289</v>
      </c>
      <c r="F20" s="93" t="s">
        <v>147</v>
      </c>
      <c r="G20" s="93" t="s">
        <v>290</v>
      </c>
      <c r="H20" s="93" t="s">
        <v>291</v>
      </c>
      <c r="I20" s="93">
        <v>950471110</v>
      </c>
      <c r="J20" s="93" t="s">
        <v>291</v>
      </c>
      <c r="K20" s="93" t="s">
        <v>292</v>
      </c>
      <c r="L20" s="93" t="s">
        <v>293</v>
      </c>
      <c r="M20" s="93" t="s">
        <v>294</v>
      </c>
      <c r="N20" s="93" t="s">
        <v>295</v>
      </c>
      <c r="O20" s="93" t="s">
        <v>296</v>
      </c>
      <c r="P20" s="93" t="s">
        <v>297</v>
      </c>
      <c r="Q20" s="93" t="s">
        <v>298</v>
      </c>
      <c r="R20" s="93" t="s">
        <v>299</v>
      </c>
      <c r="S20" s="93" t="s">
        <v>300</v>
      </c>
      <c r="T20" s="93" t="s">
        <v>301</v>
      </c>
      <c r="U20" s="95"/>
      <c r="V20" s="95"/>
    </row>
    <row r="21" spans="1:22" s="96" customFormat="1" ht="26.25" x14ac:dyDescent="0.25">
      <c r="A21" s="97">
        <v>43460</v>
      </c>
      <c r="B21" s="39" t="s">
        <v>491</v>
      </c>
      <c r="D21" s="91" t="s">
        <v>145</v>
      </c>
      <c r="E21" s="92" t="s">
        <v>344</v>
      </c>
      <c r="F21" s="93" t="s">
        <v>147</v>
      </c>
      <c r="G21" s="93" t="s">
        <v>345</v>
      </c>
      <c r="H21" s="93" t="s">
        <v>346</v>
      </c>
      <c r="I21" s="93">
        <v>951677514</v>
      </c>
      <c r="J21" s="93" t="s">
        <v>346</v>
      </c>
      <c r="K21" s="93" t="s">
        <v>347</v>
      </c>
      <c r="L21" s="93" t="s">
        <v>348</v>
      </c>
      <c r="M21" s="93" t="s">
        <v>349</v>
      </c>
      <c r="N21" s="93" t="s">
        <v>350</v>
      </c>
      <c r="O21" s="93" t="s">
        <v>351</v>
      </c>
      <c r="P21" s="93" t="s">
        <v>229</v>
      </c>
      <c r="Q21" s="93" t="s">
        <v>352</v>
      </c>
      <c r="R21" s="93" t="s">
        <v>254</v>
      </c>
      <c r="S21" s="93" t="s">
        <v>353</v>
      </c>
      <c r="T21" s="93" t="s">
        <v>354</v>
      </c>
      <c r="U21" s="95"/>
      <c r="V21" s="95"/>
    </row>
    <row r="22" spans="1:22" s="96" customFormat="1" x14ac:dyDescent="0.25">
      <c r="A22" s="90">
        <v>43462</v>
      </c>
      <c r="B22" s="39" t="s">
        <v>496</v>
      </c>
      <c r="C22" s="97" t="s">
        <v>507</v>
      </c>
      <c r="D22" s="91" t="s">
        <v>145</v>
      </c>
      <c r="E22" s="92" t="s">
        <v>418</v>
      </c>
      <c r="F22" s="93" t="s">
        <v>147</v>
      </c>
      <c r="G22" s="93" t="s">
        <v>414</v>
      </c>
      <c r="H22" s="93" t="s">
        <v>415</v>
      </c>
      <c r="I22" s="93">
        <v>951294741</v>
      </c>
      <c r="J22" s="93" t="s">
        <v>415</v>
      </c>
      <c r="K22" s="93" t="s">
        <v>416</v>
      </c>
      <c r="L22" s="93" t="s">
        <v>417</v>
      </c>
      <c r="M22" s="94">
        <v>732099</v>
      </c>
      <c r="N22" s="93" t="s">
        <v>418</v>
      </c>
      <c r="O22" s="93" t="s">
        <v>419</v>
      </c>
      <c r="P22" s="93" t="s">
        <v>393</v>
      </c>
      <c r="Q22" s="93" t="s">
        <v>420</v>
      </c>
      <c r="R22" s="93" t="s">
        <v>421</v>
      </c>
      <c r="S22" s="93" t="s">
        <v>418</v>
      </c>
      <c r="T22" s="93" t="s">
        <v>422</v>
      </c>
      <c r="U22" s="95"/>
      <c r="V22" s="95"/>
    </row>
    <row r="23" spans="1:22" s="96" customFormat="1" x14ac:dyDescent="0.25">
      <c r="A23" s="90">
        <v>43462</v>
      </c>
      <c r="B23" s="39" t="s">
        <v>485</v>
      </c>
      <c r="C23" s="91" t="s">
        <v>508</v>
      </c>
      <c r="D23" s="91" t="s">
        <v>145</v>
      </c>
      <c r="E23" s="92" t="s">
        <v>245</v>
      </c>
      <c r="F23" s="93" t="s">
        <v>147</v>
      </c>
      <c r="G23" s="93" t="s">
        <v>246</v>
      </c>
      <c r="H23" s="93" t="s">
        <v>247</v>
      </c>
      <c r="I23" s="93">
        <v>951298711</v>
      </c>
      <c r="J23" s="93" t="s">
        <v>247</v>
      </c>
      <c r="K23" s="93" t="s">
        <v>248</v>
      </c>
      <c r="L23" s="93" t="s">
        <v>249</v>
      </c>
      <c r="M23" s="93">
        <v>5413462721</v>
      </c>
      <c r="N23" s="93" t="s">
        <v>250</v>
      </c>
      <c r="O23" s="93" t="s">
        <v>251</v>
      </c>
      <c r="P23" s="93" t="s">
        <v>252</v>
      </c>
      <c r="Q23" s="93" t="s">
        <v>253</v>
      </c>
      <c r="R23" s="93" t="s">
        <v>254</v>
      </c>
      <c r="S23" s="93" t="s">
        <v>250</v>
      </c>
      <c r="T23" s="93" t="s">
        <v>255</v>
      </c>
      <c r="U23" s="95"/>
      <c r="V23" s="95"/>
    </row>
    <row r="24" spans="1:22" s="96" customFormat="1" ht="75" x14ac:dyDescent="0.25">
      <c r="A24" s="90">
        <v>43462</v>
      </c>
      <c r="B24" s="39" t="s">
        <v>494</v>
      </c>
      <c r="C24" s="98" t="s">
        <v>509</v>
      </c>
      <c r="D24" s="91" t="s">
        <v>145</v>
      </c>
      <c r="E24" s="92" t="s">
        <v>302</v>
      </c>
      <c r="F24" s="93" t="s">
        <v>147</v>
      </c>
      <c r="G24" s="93" t="s">
        <v>303</v>
      </c>
      <c r="H24" s="93" t="s">
        <v>304</v>
      </c>
      <c r="I24" s="93">
        <v>950432695</v>
      </c>
      <c r="J24" s="93" t="s">
        <v>304</v>
      </c>
      <c r="K24" s="93" t="s">
        <v>305</v>
      </c>
      <c r="L24" s="93" t="s">
        <v>306</v>
      </c>
      <c r="M24" s="93" t="s">
        <v>307</v>
      </c>
      <c r="N24" s="93" t="s">
        <v>308</v>
      </c>
      <c r="O24" s="93" t="s">
        <v>309</v>
      </c>
      <c r="P24" s="93" t="s">
        <v>305</v>
      </c>
      <c r="Q24" s="93" t="s">
        <v>306</v>
      </c>
      <c r="R24" s="93" t="s">
        <v>310</v>
      </c>
      <c r="S24" s="93" t="s">
        <v>311</v>
      </c>
      <c r="T24" s="93" t="s">
        <v>312</v>
      </c>
      <c r="U24" s="95"/>
      <c r="V24" s="95"/>
    </row>
    <row r="25" spans="1:22" s="60" customFormat="1" x14ac:dyDescent="0.25">
      <c r="A25" s="54"/>
      <c r="B25" s="55"/>
      <c r="C25" s="99"/>
      <c r="D25" s="56"/>
      <c r="E25" s="35"/>
      <c r="F25" s="57"/>
      <c r="G25" s="57"/>
      <c r="H25" s="57"/>
      <c r="I25" s="57"/>
      <c r="J25" s="57"/>
      <c r="K25" s="57"/>
      <c r="L25" s="57"/>
      <c r="M25" s="57"/>
      <c r="N25" s="57"/>
      <c r="O25" s="57"/>
      <c r="P25" s="57"/>
      <c r="Q25" s="57"/>
      <c r="R25" s="57"/>
      <c r="S25" s="57"/>
      <c r="T25" s="57"/>
      <c r="U25" s="59"/>
      <c r="V25" s="59"/>
    </row>
    <row r="26" spans="1:22" s="60" customFormat="1" ht="36.75" customHeight="1" x14ac:dyDescent="0.3">
      <c r="A26" s="54"/>
      <c r="B26" s="55"/>
      <c r="C26" s="80" t="s">
        <v>499</v>
      </c>
      <c r="D26" s="56"/>
      <c r="E26" s="35"/>
      <c r="F26" s="57"/>
      <c r="G26" s="57"/>
      <c r="H26" s="57"/>
      <c r="I26" s="57"/>
      <c r="J26" s="57"/>
      <c r="K26" s="57"/>
      <c r="L26" s="57"/>
      <c r="M26" s="58"/>
      <c r="N26" s="57"/>
      <c r="O26" s="57"/>
      <c r="P26" s="57"/>
      <c r="Q26" s="57"/>
      <c r="R26" s="57"/>
      <c r="S26" s="57"/>
      <c r="T26" s="57"/>
      <c r="U26" s="59"/>
      <c r="V26" s="59"/>
    </row>
    <row r="27" spans="1:22" s="66" customFormat="1" ht="64.5" x14ac:dyDescent="0.25">
      <c r="A27" s="61">
        <v>43439</v>
      </c>
      <c r="B27" s="61" t="s">
        <v>511</v>
      </c>
      <c r="C27" s="81" t="s">
        <v>521</v>
      </c>
      <c r="D27" s="62" t="s">
        <v>145</v>
      </c>
      <c r="E27" s="63" t="s">
        <v>322</v>
      </c>
      <c r="F27" s="64" t="s">
        <v>147</v>
      </c>
      <c r="G27" s="64" t="s">
        <v>323</v>
      </c>
      <c r="H27" s="64" t="s">
        <v>324</v>
      </c>
      <c r="I27" s="64">
        <v>951038018</v>
      </c>
      <c r="J27" s="64" t="s">
        <v>324</v>
      </c>
      <c r="K27" s="64" t="s">
        <v>325</v>
      </c>
      <c r="L27" s="64" t="s">
        <v>326</v>
      </c>
      <c r="M27" s="64" t="s">
        <v>327</v>
      </c>
      <c r="N27" s="64" t="s">
        <v>328</v>
      </c>
      <c r="O27" s="64" t="s">
        <v>329</v>
      </c>
      <c r="P27" s="64" t="s">
        <v>330</v>
      </c>
      <c r="Q27" s="64" t="s">
        <v>331</v>
      </c>
      <c r="R27" s="65"/>
      <c r="S27" s="64" t="s">
        <v>332</v>
      </c>
      <c r="T27" s="64" t="s">
        <v>333</v>
      </c>
      <c r="U27" s="65"/>
      <c r="V27" s="65"/>
    </row>
    <row r="28" spans="1:22" s="66" customFormat="1" ht="77.25" x14ac:dyDescent="0.25">
      <c r="A28" s="61">
        <v>43439</v>
      </c>
      <c r="B28" s="61" t="s">
        <v>512</v>
      </c>
      <c r="C28" s="81" t="s">
        <v>513</v>
      </c>
      <c r="D28" s="62" t="s">
        <v>145</v>
      </c>
      <c r="E28" s="63" t="s">
        <v>146</v>
      </c>
      <c r="F28" s="64" t="s">
        <v>147</v>
      </c>
      <c r="G28" s="64" t="s">
        <v>148</v>
      </c>
      <c r="H28" s="64" t="s">
        <v>149</v>
      </c>
      <c r="I28" s="64">
        <v>950429336</v>
      </c>
      <c r="J28" s="64" t="s">
        <v>149</v>
      </c>
      <c r="K28" s="64" t="s">
        <v>150</v>
      </c>
      <c r="L28" s="64" t="s">
        <v>151</v>
      </c>
      <c r="M28" s="64">
        <v>5413463105</v>
      </c>
      <c r="N28" s="64" t="s">
        <v>152</v>
      </c>
      <c r="O28" s="64" t="s">
        <v>153</v>
      </c>
      <c r="P28" s="64" t="s">
        <v>154</v>
      </c>
      <c r="Q28" s="64" t="s">
        <v>155</v>
      </c>
      <c r="R28" s="64" t="s">
        <v>156</v>
      </c>
      <c r="S28" s="64" t="s">
        <v>152</v>
      </c>
      <c r="T28" s="65"/>
      <c r="U28" s="65"/>
      <c r="V28" s="65"/>
    </row>
    <row r="29" spans="1:22" s="66" customFormat="1" x14ac:dyDescent="0.25">
      <c r="A29" s="61"/>
      <c r="B29" s="61"/>
      <c r="C29" s="81"/>
      <c r="D29" s="62"/>
      <c r="E29" s="63"/>
      <c r="F29" s="64"/>
      <c r="G29" s="64"/>
      <c r="H29" s="64"/>
      <c r="I29" s="64"/>
      <c r="J29" s="64"/>
      <c r="K29" s="64"/>
      <c r="L29" s="64"/>
      <c r="M29" s="64"/>
      <c r="N29" s="64"/>
      <c r="O29" s="64"/>
      <c r="P29" s="64"/>
      <c r="Q29" s="64"/>
      <c r="R29" s="64"/>
      <c r="S29" s="64"/>
      <c r="T29" s="65"/>
      <c r="U29" s="65"/>
      <c r="V29" s="65"/>
    </row>
    <row r="30" spans="1:22" s="60" customFormat="1" x14ac:dyDescent="0.25">
      <c r="A30" s="54"/>
      <c r="B30" s="55"/>
      <c r="C30" s="56"/>
      <c r="D30" s="56"/>
      <c r="E30" s="35"/>
      <c r="F30" s="57"/>
      <c r="G30" s="57"/>
      <c r="H30" s="57"/>
      <c r="I30" s="57"/>
      <c r="J30" s="57"/>
      <c r="K30" s="57"/>
      <c r="L30" s="57"/>
      <c r="M30" s="57"/>
      <c r="N30" s="57"/>
      <c r="O30" s="57"/>
      <c r="P30" s="57"/>
      <c r="Q30" s="57"/>
      <c r="R30" s="57"/>
      <c r="S30" s="57"/>
      <c r="T30" s="57"/>
      <c r="U30" s="59"/>
      <c r="V30" s="59"/>
    </row>
    <row r="31" spans="1:22" s="109" customFormat="1" ht="26.25" x14ac:dyDescent="0.25">
      <c r="A31" s="102">
        <v>43423</v>
      </c>
      <c r="B31" s="103" t="s">
        <v>528</v>
      </c>
      <c r="C31" s="104" t="s">
        <v>510</v>
      </c>
      <c r="D31" s="105" t="s">
        <v>145</v>
      </c>
      <c r="E31" s="106" t="s">
        <v>434</v>
      </c>
      <c r="F31" s="107" t="s">
        <v>435</v>
      </c>
      <c r="G31" s="107" t="s">
        <v>424</v>
      </c>
      <c r="H31" s="107" t="s">
        <v>425</v>
      </c>
      <c r="I31" s="107">
        <v>950433600</v>
      </c>
      <c r="J31" s="107" t="s">
        <v>436</v>
      </c>
      <c r="K31" s="107" t="s">
        <v>426</v>
      </c>
      <c r="L31" s="107" t="s">
        <v>427</v>
      </c>
      <c r="M31" s="107" t="s">
        <v>428</v>
      </c>
      <c r="N31" s="107" t="s">
        <v>429</v>
      </c>
      <c r="O31" s="107" t="s">
        <v>437</v>
      </c>
      <c r="P31" s="107" t="s">
        <v>438</v>
      </c>
      <c r="Q31" s="107" t="s">
        <v>439</v>
      </c>
      <c r="R31" s="107" t="s">
        <v>440</v>
      </c>
      <c r="S31" s="107" t="s">
        <v>441</v>
      </c>
      <c r="T31" s="107" t="s">
        <v>442</v>
      </c>
      <c r="U31" s="108"/>
      <c r="V31" s="108"/>
    </row>
    <row r="32" spans="1:22" s="109" customFormat="1" ht="26.25" x14ac:dyDescent="0.25">
      <c r="A32" s="102">
        <v>43430</v>
      </c>
      <c r="B32" s="103" t="s">
        <v>528</v>
      </c>
      <c r="C32" s="110">
        <v>43461</v>
      </c>
      <c r="D32" s="105" t="s">
        <v>145</v>
      </c>
      <c r="E32" s="106" t="s">
        <v>423</v>
      </c>
      <c r="F32" s="107" t="s">
        <v>147</v>
      </c>
      <c r="G32" s="107" t="s">
        <v>424</v>
      </c>
      <c r="H32" s="107" t="s">
        <v>425</v>
      </c>
      <c r="I32" s="107">
        <v>950433600</v>
      </c>
      <c r="J32" s="107" t="s">
        <v>425</v>
      </c>
      <c r="K32" s="107" t="s">
        <v>426</v>
      </c>
      <c r="L32" s="107" t="s">
        <v>427</v>
      </c>
      <c r="M32" s="107" t="s">
        <v>428</v>
      </c>
      <c r="N32" s="107" t="s">
        <v>429</v>
      </c>
      <c r="O32" s="107" t="s">
        <v>430</v>
      </c>
      <c r="P32" s="107" t="s">
        <v>426</v>
      </c>
      <c r="Q32" s="107" t="s">
        <v>427</v>
      </c>
      <c r="R32" s="107" t="s">
        <v>431</v>
      </c>
      <c r="S32" s="107" t="s">
        <v>432</v>
      </c>
      <c r="T32" s="107" t="s">
        <v>433</v>
      </c>
      <c r="U32" s="108"/>
      <c r="V32" s="108"/>
    </row>
    <row r="33" spans="1:22" s="60" customFormat="1" x14ac:dyDescent="0.25">
      <c r="A33" s="54"/>
      <c r="B33" s="55"/>
      <c r="C33" s="111"/>
      <c r="D33" s="56"/>
      <c r="E33" s="35"/>
      <c r="F33" s="57"/>
      <c r="G33" s="57"/>
      <c r="H33" s="57"/>
      <c r="I33" s="57"/>
      <c r="J33" s="57"/>
      <c r="K33" s="57"/>
      <c r="L33" s="57"/>
      <c r="M33" s="57"/>
      <c r="N33" s="57"/>
      <c r="O33" s="57"/>
      <c r="P33" s="57"/>
      <c r="Q33" s="57"/>
      <c r="R33" s="57"/>
      <c r="S33" s="57"/>
      <c r="T33" s="57"/>
      <c r="U33" s="59"/>
      <c r="V33" s="59"/>
    </row>
    <row r="34" spans="1:22" s="73" customFormat="1" ht="42" x14ac:dyDescent="0.35">
      <c r="A34" s="67"/>
      <c r="B34" s="68"/>
      <c r="C34" s="84" t="s">
        <v>501</v>
      </c>
      <c r="D34" s="69"/>
      <c r="E34" s="70"/>
      <c r="F34" s="71"/>
      <c r="G34" s="71"/>
      <c r="H34" s="71"/>
      <c r="I34" s="71"/>
      <c r="J34" s="71"/>
      <c r="K34" s="71"/>
      <c r="L34" s="71"/>
      <c r="M34" s="71"/>
      <c r="N34" s="71"/>
      <c r="O34" s="71"/>
      <c r="P34" s="71"/>
      <c r="Q34" s="71"/>
      <c r="R34" s="71"/>
      <c r="S34" s="71"/>
      <c r="T34" s="71"/>
      <c r="U34" s="72"/>
      <c r="V34" s="72"/>
    </row>
    <row r="35" spans="1:22" s="73" customFormat="1" ht="150" x14ac:dyDescent="0.25">
      <c r="A35" s="67">
        <v>43416</v>
      </c>
      <c r="B35" s="68" t="s">
        <v>492</v>
      </c>
      <c r="C35" s="89" t="s">
        <v>518</v>
      </c>
      <c r="D35" s="69" t="s">
        <v>145</v>
      </c>
      <c r="E35" s="70" t="s">
        <v>450</v>
      </c>
      <c r="F35" s="71" t="s">
        <v>147</v>
      </c>
      <c r="G35" s="71" t="s">
        <v>451</v>
      </c>
      <c r="H35" s="71" t="s">
        <v>452</v>
      </c>
      <c r="I35" s="71">
        <v>950935364</v>
      </c>
      <c r="J35" s="71" t="s">
        <v>452</v>
      </c>
      <c r="K35" s="71" t="s">
        <v>453</v>
      </c>
      <c r="L35" s="71" t="s">
        <v>454</v>
      </c>
      <c r="M35" s="71">
        <v>5413467036</v>
      </c>
      <c r="N35" s="71" t="s">
        <v>183</v>
      </c>
      <c r="O35" s="71" t="s">
        <v>180</v>
      </c>
      <c r="P35" s="71" t="s">
        <v>181</v>
      </c>
      <c r="Q35" s="71" t="s">
        <v>182</v>
      </c>
      <c r="R35" s="71" t="s">
        <v>455</v>
      </c>
      <c r="S35" s="71" t="s">
        <v>450</v>
      </c>
      <c r="T35" s="71" t="s">
        <v>456</v>
      </c>
      <c r="U35" s="72"/>
      <c r="V35" s="72"/>
    </row>
    <row r="36" spans="1:22" s="73" customFormat="1" ht="26.25" x14ac:dyDescent="0.25">
      <c r="A36" s="67">
        <v>43413</v>
      </c>
      <c r="B36" s="68" t="s">
        <v>473</v>
      </c>
      <c r="C36" s="69"/>
      <c r="D36" s="69" t="s">
        <v>145</v>
      </c>
      <c r="E36" s="70" t="s">
        <v>115</v>
      </c>
      <c r="F36" s="71" t="s">
        <v>147</v>
      </c>
      <c r="G36" s="71" t="s">
        <v>281</v>
      </c>
      <c r="H36" s="71" t="s">
        <v>282</v>
      </c>
      <c r="I36" s="71">
        <v>951292759</v>
      </c>
      <c r="J36" s="71" t="s">
        <v>282</v>
      </c>
      <c r="K36" s="71" t="s">
        <v>283</v>
      </c>
      <c r="L36" s="71" t="s">
        <v>284</v>
      </c>
      <c r="M36" s="78">
        <v>1429712</v>
      </c>
      <c r="N36" s="71" t="s">
        <v>115</v>
      </c>
      <c r="O36" s="71" t="s">
        <v>285</v>
      </c>
      <c r="P36" s="71" t="s">
        <v>286</v>
      </c>
      <c r="Q36" s="71" t="s">
        <v>287</v>
      </c>
      <c r="R36" s="71" t="s">
        <v>288</v>
      </c>
      <c r="S36" s="71" t="s">
        <v>115</v>
      </c>
      <c r="T36" s="72"/>
      <c r="U36" s="72"/>
      <c r="V36" s="72"/>
    </row>
    <row r="37" spans="1:22" s="60" customFormat="1" ht="30.75" customHeight="1" x14ac:dyDescent="0.25">
      <c r="B37" s="85"/>
      <c r="C37" s="86"/>
      <c r="D37" s="86"/>
      <c r="E37" s="87"/>
    </row>
    <row r="38" spans="1:22" s="60" customFormat="1" ht="37.5" x14ac:dyDescent="0.3">
      <c r="A38" s="54"/>
      <c r="B38" s="54"/>
      <c r="C38" s="82" t="s">
        <v>503</v>
      </c>
      <c r="D38" s="74"/>
      <c r="E38" s="35"/>
      <c r="F38" s="57"/>
      <c r="G38" s="57"/>
      <c r="H38" s="57"/>
      <c r="I38" s="57"/>
      <c r="J38" s="57"/>
      <c r="K38" s="57"/>
      <c r="L38" s="57"/>
      <c r="M38" s="57"/>
      <c r="N38" s="57"/>
      <c r="O38" s="57"/>
      <c r="P38" s="57"/>
      <c r="Q38" s="57"/>
      <c r="R38" s="57"/>
      <c r="S38" s="57"/>
      <c r="T38" s="59"/>
      <c r="U38" s="59"/>
      <c r="V38" s="59"/>
    </row>
    <row r="39" spans="1:22" s="46" customFormat="1" ht="26.25" x14ac:dyDescent="0.25">
      <c r="A39" s="40">
        <v>43424</v>
      </c>
      <c r="B39" s="41" t="s">
        <v>500</v>
      </c>
      <c r="C39" s="83" t="s">
        <v>519</v>
      </c>
      <c r="D39" s="42" t="s">
        <v>145</v>
      </c>
      <c r="E39" s="43" t="s">
        <v>166</v>
      </c>
      <c r="F39" s="44" t="s">
        <v>147</v>
      </c>
      <c r="G39" s="44" t="s">
        <v>167</v>
      </c>
      <c r="H39" s="44" t="s">
        <v>168</v>
      </c>
      <c r="I39" s="44">
        <v>950833987</v>
      </c>
      <c r="J39" s="44" t="s">
        <v>168</v>
      </c>
      <c r="K39" s="44" t="s">
        <v>169</v>
      </c>
      <c r="L39" s="44" t="s">
        <v>170</v>
      </c>
      <c r="M39" s="44" t="s">
        <v>171</v>
      </c>
      <c r="N39" s="44" t="s">
        <v>172</v>
      </c>
      <c r="O39" s="44" t="s">
        <v>173</v>
      </c>
      <c r="P39" s="44" t="s">
        <v>174</v>
      </c>
      <c r="Q39" s="44" t="s">
        <v>175</v>
      </c>
      <c r="R39" s="44" t="s">
        <v>176</v>
      </c>
      <c r="S39" s="44" t="s">
        <v>166</v>
      </c>
      <c r="T39" s="44" t="s">
        <v>177</v>
      </c>
      <c r="U39" s="45"/>
      <c r="V39" s="45"/>
    </row>
    <row r="40" spans="1:22" s="46" customFormat="1" ht="26.25" x14ac:dyDescent="0.25">
      <c r="A40" s="40">
        <v>43413</v>
      </c>
      <c r="B40" s="41" t="s">
        <v>493</v>
      </c>
      <c r="C40" s="42" t="s">
        <v>504</v>
      </c>
      <c r="D40" s="42" t="s">
        <v>145</v>
      </c>
      <c r="E40" s="43" t="s">
        <v>256</v>
      </c>
      <c r="F40" s="44" t="s">
        <v>147</v>
      </c>
      <c r="G40" s="44" t="s">
        <v>257</v>
      </c>
      <c r="H40" s="44" t="s">
        <v>258</v>
      </c>
      <c r="I40" s="44">
        <v>950990571</v>
      </c>
      <c r="J40" s="44" t="s">
        <v>258</v>
      </c>
      <c r="K40" s="44" t="s">
        <v>259</v>
      </c>
      <c r="L40" s="44" t="s">
        <v>260</v>
      </c>
      <c r="M40" s="44" t="s">
        <v>261</v>
      </c>
      <c r="N40" s="44" t="s">
        <v>262</v>
      </c>
      <c r="O40" s="44" t="s">
        <v>263</v>
      </c>
      <c r="P40" s="44" t="s">
        <v>264</v>
      </c>
      <c r="Q40" s="44" t="s">
        <v>265</v>
      </c>
      <c r="R40" s="44" t="s">
        <v>266</v>
      </c>
      <c r="S40" s="44" t="s">
        <v>267</v>
      </c>
      <c r="T40" s="44" t="s">
        <v>268</v>
      </c>
      <c r="U40" s="45"/>
      <c r="V40" s="45"/>
    </row>
    <row r="41" spans="1:22" s="46" customFormat="1" ht="39" x14ac:dyDescent="0.25">
      <c r="A41" s="40">
        <v>43434</v>
      </c>
      <c r="B41" s="41" t="s">
        <v>483</v>
      </c>
      <c r="C41" s="42" t="s">
        <v>520</v>
      </c>
      <c r="D41" s="42" t="s">
        <v>145</v>
      </c>
      <c r="E41" s="43" t="s">
        <v>365</v>
      </c>
      <c r="F41" s="44" t="s">
        <v>147</v>
      </c>
      <c r="G41" s="44" t="s">
        <v>366</v>
      </c>
      <c r="H41" s="44" t="s">
        <v>367</v>
      </c>
      <c r="I41" s="44">
        <v>951707465</v>
      </c>
      <c r="J41" s="44" t="s">
        <v>367</v>
      </c>
      <c r="K41" s="44" t="s">
        <v>368</v>
      </c>
      <c r="L41" s="44" t="s">
        <v>369</v>
      </c>
      <c r="M41" s="44" t="s">
        <v>370</v>
      </c>
      <c r="N41" s="44" t="s">
        <v>371</v>
      </c>
      <c r="O41" s="44" t="s">
        <v>372</v>
      </c>
      <c r="P41" s="44" t="s">
        <v>373</v>
      </c>
      <c r="Q41" s="44" t="s">
        <v>374</v>
      </c>
      <c r="R41" s="44" t="s">
        <v>375</v>
      </c>
      <c r="S41" s="44" t="s">
        <v>365</v>
      </c>
      <c r="T41" s="44" t="s">
        <v>376</v>
      </c>
      <c r="U41" s="45"/>
      <c r="V41" s="45"/>
    </row>
    <row r="42" spans="1:22" s="46" customFormat="1" ht="39" x14ac:dyDescent="0.25">
      <c r="A42" s="40">
        <v>43434</v>
      </c>
      <c r="B42" s="41" t="s">
        <v>483</v>
      </c>
      <c r="C42" s="42" t="s">
        <v>520</v>
      </c>
      <c r="D42" s="42" t="s">
        <v>145</v>
      </c>
      <c r="E42" s="43" t="s">
        <v>377</v>
      </c>
      <c r="F42" s="44" t="s">
        <v>147</v>
      </c>
      <c r="G42" s="44" t="s">
        <v>366</v>
      </c>
      <c r="H42" s="44" t="s">
        <v>367</v>
      </c>
      <c r="I42" s="44">
        <v>951707465</v>
      </c>
      <c r="J42" s="44" t="s">
        <v>367</v>
      </c>
      <c r="K42" s="44" t="s">
        <v>368</v>
      </c>
      <c r="L42" s="44" t="s">
        <v>369</v>
      </c>
      <c r="M42" s="44" t="s">
        <v>370</v>
      </c>
      <c r="N42" s="44" t="s">
        <v>371</v>
      </c>
      <c r="O42" s="44" t="s">
        <v>372</v>
      </c>
      <c r="P42" s="44" t="s">
        <v>373</v>
      </c>
      <c r="Q42" s="44" t="s">
        <v>374</v>
      </c>
      <c r="R42" s="44" t="s">
        <v>375</v>
      </c>
      <c r="S42" s="44" t="s">
        <v>365</v>
      </c>
      <c r="T42" s="44" t="s">
        <v>376</v>
      </c>
      <c r="U42" s="45"/>
      <c r="V42" s="45"/>
    </row>
    <row r="43" spans="1:22" s="46" customFormat="1" ht="26.25" x14ac:dyDescent="0.25">
      <c r="A43" s="40">
        <v>43418</v>
      </c>
      <c r="B43" s="41" t="s">
        <v>495</v>
      </c>
      <c r="C43" s="101" t="s">
        <v>520</v>
      </c>
      <c r="D43" s="42" t="s">
        <v>145</v>
      </c>
      <c r="E43" s="43" t="s">
        <v>457</v>
      </c>
      <c r="F43" s="44" t="s">
        <v>147</v>
      </c>
      <c r="G43" s="44" t="s">
        <v>458</v>
      </c>
      <c r="H43" s="44" t="s">
        <v>459</v>
      </c>
      <c r="I43" s="44">
        <v>951326044</v>
      </c>
      <c r="J43" s="44" t="s">
        <v>459</v>
      </c>
      <c r="K43" s="44" t="s">
        <v>460</v>
      </c>
      <c r="L43" s="44" t="s">
        <v>461</v>
      </c>
      <c r="M43" s="44">
        <v>5413461167</v>
      </c>
      <c r="N43" s="44" t="s">
        <v>462</v>
      </c>
      <c r="O43" s="44" t="s">
        <v>463</v>
      </c>
      <c r="P43" s="44" t="s">
        <v>464</v>
      </c>
      <c r="Q43" s="44" t="s">
        <v>465</v>
      </c>
      <c r="R43" s="44" t="s">
        <v>466</v>
      </c>
      <c r="S43" s="44" t="s">
        <v>462</v>
      </c>
      <c r="T43" s="44" t="s">
        <v>467</v>
      </c>
      <c r="U43" s="45"/>
      <c r="V43" s="45"/>
    </row>
    <row r="44" spans="1:22" s="46" customFormat="1" x14ac:dyDescent="0.25">
      <c r="A44" s="40"/>
      <c r="B44" s="41"/>
      <c r="C44" s="83"/>
      <c r="D44" s="42"/>
      <c r="E44" s="43"/>
      <c r="F44" s="44"/>
      <c r="G44" s="44"/>
      <c r="H44" s="44"/>
      <c r="I44" s="44"/>
      <c r="J44" s="44"/>
      <c r="K44" s="44"/>
      <c r="L44" s="44"/>
      <c r="M44" s="44"/>
      <c r="N44" s="44"/>
      <c r="O44" s="44"/>
      <c r="P44" s="44"/>
      <c r="Q44" s="44"/>
      <c r="R44" s="44"/>
      <c r="S44" s="44"/>
      <c r="T44" s="44"/>
      <c r="U44" s="45"/>
      <c r="V44" s="45"/>
    </row>
    <row r="45" spans="1:22" s="60" customFormat="1" x14ac:dyDescent="0.25">
      <c r="A45" s="54"/>
      <c r="B45" s="55"/>
      <c r="C45" s="88" t="s">
        <v>506</v>
      </c>
      <c r="D45" s="56"/>
      <c r="E45" s="35"/>
      <c r="F45" s="57"/>
      <c r="G45" s="57"/>
      <c r="H45" s="57"/>
      <c r="I45" s="57"/>
      <c r="J45" s="57"/>
      <c r="K45" s="57"/>
      <c r="L45" s="57"/>
      <c r="M45" s="57"/>
      <c r="N45" s="57"/>
      <c r="O45" s="57"/>
      <c r="P45" s="57"/>
      <c r="Q45" s="57"/>
      <c r="R45" s="57"/>
      <c r="S45" s="57"/>
      <c r="T45" s="57"/>
      <c r="U45" s="59"/>
      <c r="V45" s="59"/>
    </row>
    <row r="46" spans="1:22" s="60" customFormat="1" ht="51.75" x14ac:dyDescent="0.25">
      <c r="A46" s="54">
        <v>43412</v>
      </c>
      <c r="B46" s="55" t="s">
        <v>484</v>
      </c>
      <c r="C46" s="56"/>
      <c r="D46" s="56" t="s">
        <v>145</v>
      </c>
      <c r="E46" s="35" t="s">
        <v>214</v>
      </c>
      <c r="F46" s="57" t="s">
        <v>147</v>
      </c>
      <c r="G46" s="57" t="s">
        <v>215</v>
      </c>
      <c r="H46" s="57" t="s">
        <v>216</v>
      </c>
      <c r="I46" s="57">
        <v>950418207</v>
      </c>
      <c r="J46" s="57" t="s">
        <v>216</v>
      </c>
      <c r="K46" s="57" t="s">
        <v>217</v>
      </c>
      <c r="L46" s="57" t="s">
        <v>218</v>
      </c>
      <c r="M46" s="57">
        <v>5413464916</v>
      </c>
      <c r="N46" s="57" t="s">
        <v>219</v>
      </c>
      <c r="O46" s="57" t="s">
        <v>220</v>
      </c>
      <c r="P46" s="57" t="s">
        <v>221</v>
      </c>
      <c r="Q46" s="57" t="s">
        <v>222</v>
      </c>
      <c r="R46" s="57" t="s">
        <v>223</v>
      </c>
      <c r="S46" s="57" t="s">
        <v>224</v>
      </c>
      <c r="T46" s="57" t="s">
        <v>225</v>
      </c>
      <c r="U46" s="59"/>
      <c r="V46" s="59"/>
    </row>
    <row r="47" spans="1:22" ht="34.5" customHeight="1" x14ac:dyDescent="0.25"/>
    <row r="48" spans="1:22" x14ac:dyDescent="0.25">
      <c r="A48" s="77" t="s">
        <v>468</v>
      </c>
      <c r="K48" s="28" t="s">
        <v>469</v>
      </c>
      <c r="L48" s="28" t="s">
        <v>470</v>
      </c>
      <c r="N48" s="28" t="s">
        <v>471</v>
      </c>
    </row>
    <row r="49" spans="2:14" ht="45" x14ac:dyDescent="0.25">
      <c r="B49" s="76" t="s">
        <v>502</v>
      </c>
      <c r="K49" s="28" t="s">
        <v>469</v>
      </c>
      <c r="L49" s="28" t="s">
        <v>470</v>
      </c>
      <c r="N49" s="28" t="s">
        <v>472</v>
      </c>
    </row>
  </sheetData>
  <sortState ref="A2:U33">
    <sortCondition ref="B1"/>
  </sortSt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ANNUAL MAINTENANCE TASKS</vt:lpstr>
      <vt:lpstr>Screenshots</vt:lpstr>
      <vt:lpstr>Processor List</vt:lpstr>
    </vt:vector>
  </TitlesOfParts>
  <Company>University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K Strait</dc:creator>
  <cp:lastModifiedBy>Laurie Jacoby</cp:lastModifiedBy>
  <dcterms:created xsi:type="dcterms:W3CDTF">2018-11-09T18:50:40Z</dcterms:created>
  <dcterms:modified xsi:type="dcterms:W3CDTF">2020-10-23T18:24:08Z</dcterms:modified>
</cp:coreProperties>
</file>