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/>
  <mc:AlternateContent xmlns:mc="http://schemas.openxmlformats.org/markup-compatibility/2006">
    <mc:Choice Requires="x15">
      <x15ac:absPath xmlns:x15ac="http://schemas.microsoft.com/office/spreadsheetml/2010/11/ac" url="P:\BRP-Office\FY2024\04_Course Fees and Fines\"/>
    </mc:Choice>
  </mc:AlternateContent>
  <xr:revisionPtr revIDLastSave="0" documentId="13_ncr:1_{A17BBF44-5382-44A5-9C1F-B84BB665BF0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ivot" sheetId="10" r:id="rId1"/>
    <sheet name="PT Help" sheetId="8" r:id="rId2"/>
    <sheet name="Fees" sheetId="1" r:id="rId3"/>
  </sheets>
  <definedNames>
    <definedName name="_xlnm._FilterDatabase" localSheetId="2" hidden="1">Fees!$A$1:$S$1311</definedName>
    <definedName name="Fees">#REF!</definedName>
  </definedNames>
  <calcPr calcId="191029"/>
  <pivotCaches>
    <pivotCache cacheId="8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38" i="1" l="1"/>
  <c r="F1038" i="1"/>
  <c r="F842" i="1"/>
  <c r="I776" i="1"/>
  <c r="F776" i="1"/>
  <c r="I775" i="1"/>
  <c r="F775" i="1"/>
</calcChain>
</file>

<file path=xl/sharedStrings.xml><?xml version="1.0" encoding="utf-8"?>
<sst xmlns="http://schemas.openxmlformats.org/spreadsheetml/2006/main" count="17619" uniqueCount="2014">
  <si>
    <t>Department</t>
  </si>
  <si>
    <t>Subject Code</t>
  </si>
  <si>
    <t>Course Number</t>
  </si>
  <si>
    <t>Course Title</t>
  </si>
  <si>
    <t>Detail Code</t>
  </si>
  <si>
    <t>Detail Description</t>
  </si>
  <si>
    <t>Fee Structure</t>
  </si>
  <si>
    <t>Index</t>
  </si>
  <si>
    <t>Fund</t>
  </si>
  <si>
    <t>Org</t>
  </si>
  <si>
    <t>Program</t>
  </si>
  <si>
    <t>Activity</t>
  </si>
  <si>
    <t>Account</t>
  </si>
  <si>
    <t>American Enlish Institute</t>
  </si>
  <si>
    <t>AEIS</t>
  </si>
  <si>
    <t>Materials Fee</t>
  </si>
  <si>
    <t>Flat</t>
  </si>
  <si>
    <t>BAERFE</t>
  </si>
  <si>
    <t>0OTH</t>
  </si>
  <si>
    <t>BGEN</t>
  </si>
  <si>
    <t>Anthropology</t>
  </si>
  <si>
    <t>ANTH</t>
  </si>
  <si>
    <t>Anthropology Lab Supplies</t>
  </si>
  <si>
    <t>BANINC</t>
  </si>
  <si>
    <t>Archaeology of Wild Foods</t>
  </si>
  <si>
    <t>Domestic Animals</t>
  </si>
  <si>
    <t>Intro to Bio-Anth</t>
  </si>
  <si>
    <t>Human Evolution</t>
  </si>
  <si>
    <t>Human Growth &amp; Dev</t>
  </si>
  <si>
    <t>Architecture</t>
  </si>
  <si>
    <t>ARCH</t>
  </si>
  <si>
    <t>Architectural Design I</t>
  </si>
  <si>
    <t>Studio fee ARCH</t>
  </si>
  <si>
    <t>AIATRP</t>
  </si>
  <si>
    <t>AIA181</t>
  </si>
  <si>
    <t>Architectural Design II</t>
  </si>
  <si>
    <t>Studio Fee ARCH</t>
  </si>
  <si>
    <t>AIA182</t>
  </si>
  <si>
    <t>Architectural Design III</t>
  </si>
  <si>
    <t>AIAMAT</t>
  </si>
  <si>
    <t>AIA202</t>
  </si>
  <si>
    <t>Architectural Design IV</t>
  </si>
  <si>
    <t>AIA281</t>
  </si>
  <si>
    <t>Digital Media</t>
  </si>
  <si>
    <t>Credit</t>
  </si>
  <si>
    <t>0PG1</t>
  </si>
  <si>
    <t>AGEN</t>
  </si>
  <si>
    <t>Adv Arch Design I</t>
  </si>
  <si>
    <t>Adv Arch Design II</t>
  </si>
  <si>
    <t>Studio ARCH fee</t>
  </si>
  <si>
    <t>Art Department</t>
  </si>
  <si>
    <t>ART</t>
  </si>
  <si>
    <t>Art Fees-ART</t>
  </si>
  <si>
    <t>AFAMAT</t>
  </si>
  <si>
    <t>ADCO</t>
  </si>
  <si>
    <t>Artist Experience</t>
  </si>
  <si>
    <t>Lab Fee ART</t>
  </si>
  <si>
    <t>AFAFEE</t>
  </si>
  <si>
    <t>0CNGY</t>
  </si>
  <si>
    <t>Technical Workshop</t>
  </si>
  <si>
    <t>Drawing I</t>
  </si>
  <si>
    <t>Drawing II</t>
  </si>
  <si>
    <t>Letterpress</t>
  </si>
  <si>
    <t>Terminal Creative Project BFA</t>
  </si>
  <si>
    <t>BFA Critique</t>
  </si>
  <si>
    <t>Installation</t>
  </si>
  <si>
    <t>Terminal Creative Project MFA</t>
  </si>
  <si>
    <t>Graduate Critique</t>
  </si>
  <si>
    <t>ARTC</t>
  </si>
  <si>
    <t>Lab Fee ARTC</t>
  </si>
  <si>
    <t>ACER</t>
  </si>
  <si>
    <t>Art Fees-ARTC</t>
  </si>
  <si>
    <t>Molding &amp; Casting</t>
  </si>
  <si>
    <t>Industrial Ceramics</t>
  </si>
  <si>
    <t>Glaze/Fire I</t>
  </si>
  <si>
    <t>Glaze/Fire II</t>
  </si>
  <si>
    <t>Issues &amp; Practices in Ceramics</t>
  </si>
  <si>
    <t>ARTD</t>
  </si>
  <si>
    <t>Lab Fee ARTD</t>
  </si>
  <si>
    <t>AMMD</t>
  </si>
  <si>
    <t>Art Fees-ARTD</t>
  </si>
  <si>
    <t>Print Media Digital Arts</t>
  </si>
  <si>
    <t>Time-Based Digital Arts</t>
  </si>
  <si>
    <t>Interactive Digital Arts</t>
  </si>
  <si>
    <t>Intro to Production</t>
  </si>
  <si>
    <t>Digital Drawing</t>
  </si>
  <si>
    <t>Digital Imaging</t>
  </si>
  <si>
    <t>Digital Letterform</t>
  </si>
  <si>
    <t>Digital Interactivity</t>
  </si>
  <si>
    <t>Multimedia Design I</t>
  </si>
  <si>
    <t>Web Art</t>
  </si>
  <si>
    <t>Experimental Animation</t>
  </si>
  <si>
    <t>Experiment Animation</t>
  </si>
  <si>
    <t>Emerging Technologies</t>
  </si>
  <si>
    <t>Emerging Technology</t>
  </si>
  <si>
    <t>Video Art: Experimental Film</t>
  </si>
  <si>
    <t>Programming for Artists</t>
  </si>
  <si>
    <t>Autonomous Imaging</t>
  </si>
  <si>
    <t>Communication Design</t>
  </si>
  <si>
    <t>3-D Computer Imaging</t>
  </si>
  <si>
    <t>3-D Computer Animation</t>
  </si>
  <si>
    <t>Multimedia Design II</t>
  </si>
  <si>
    <t>Issues &amp; Practices in Digital Arts</t>
  </si>
  <si>
    <t>Adv. Design I</t>
  </si>
  <si>
    <t>Advanced Design I</t>
  </si>
  <si>
    <t>ARTF</t>
  </si>
  <si>
    <t>Lab Fee ARTF</t>
  </si>
  <si>
    <t>AFIB</t>
  </si>
  <si>
    <t>Art Fees-ARTF</t>
  </si>
  <si>
    <t>Intro to Fibers: Structures</t>
  </si>
  <si>
    <t>Intro to Fibers: Surfaces</t>
  </si>
  <si>
    <t>Natural Dyeing</t>
  </si>
  <si>
    <t>Textile Printing</t>
  </si>
  <si>
    <t>Woven Structures</t>
  </si>
  <si>
    <t>Stitchwork Strategies</t>
  </si>
  <si>
    <t>Advanced Fibers</t>
  </si>
  <si>
    <t>Issues &amp; Practices in Fibers</t>
  </si>
  <si>
    <t>ARTM</t>
  </si>
  <si>
    <t>Lab Fee ARTM</t>
  </si>
  <si>
    <t>AMAJ</t>
  </si>
  <si>
    <t>Art Fees-ARTM</t>
  </si>
  <si>
    <t>Issues &amp; Practices</t>
  </si>
  <si>
    <t>ARTO</t>
  </si>
  <si>
    <t>Lab Fee ARTO</t>
  </si>
  <si>
    <t>APHO</t>
  </si>
  <si>
    <t>Art Fees-ARTO</t>
  </si>
  <si>
    <t>Creative Black &amp; White Photo</t>
  </si>
  <si>
    <t>Creative B/W Photo</t>
  </si>
  <si>
    <t>Film and Darkroom</t>
  </si>
  <si>
    <t>Constructed Image Photography</t>
  </si>
  <si>
    <t>Constructed Image Photo</t>
  </si>
  <si>
    <t>Creative Large-Format Photo</t>
  </si>
  <si>
    <t>Creat Lg Format Photo</t>
  </si>
  <si>
    <t>Digital Photo I</t>
  </si>
  <si>
    <t>Digital Photography</t>
  </si>
  <si>
    <t>Digital Photo II</t>
  </si>
  <si>
    <t>The Fabricated Image</t>
  </si>
  <si>
    <t>Alternative Photo Processes</t>
  </si>
  <si>
    <t>Adv Photography</t>
  </si>
  <si>
    <t>Adv Photo [Topic]</t>
  </si>
  <si>
    <t>Issues &amp; Practices in Photography</t>
  </si>
  <si>
    <t>Digital Photography II</t>
  </si>
  <si>
    <t>ARTP</t>
  </si>
  <si>
    <t>Lab Fee ARTP</t>
  </si>
  <si>
    <t>APTG</t>
  </si>
  <si>
    <t>Art Fees-ARTP</t>
  </si>
  <si>
    <t>Introductory Painting II</t>
  </si>
  <si>
    <t>Research</t>
  </si>
  <si>
    <t>Adv Painting Practice</t>
  </si>
  <si>
    <t>Issues &amp; Practices in Painting</t>
  </si>
  <si>
    <t>Advanced Drawing</t>
  </si>
  <si>
    <t>Issues &amp; Practicies in Painting</t>
  </si>
  <si>
    <t>ARTR</t>
  </si>
  <si>
    <t>Lab Fee ARTR</t>
  </si>
  <si>
    <t>APRT</t>
  </si>
  <si>
    <t>Art Fees-ARTR</t>
  </si>
  <si>
    <t>Intro Relief Printing</t>
  </si>
  <si>
    <t>Intro Intaglio</t>
  </si>
  <si>
    <t>Screen-Printing</t>
  </si>
  <si>
    <t>Lithography</t>
  </si>
  <si>
    <t>Int/Adv Relief &amp; Intag</t>
  </si>
  <si>
    <t>Issues &amp; Practices in Printmaking</t>
  </si>
  <si>
    <t>ARTS</t>
  </si>
  <si>
    <t>Lab Fee ARTS</t>
  </si>
  <si>
    <t>ASCU</t>
  </si>
  <si>
    <t>Art Fees-ARTS</t>
  </si>
  <si>
    <t>Issues &amp; Practics in Sculpture</t>
  </si>
  <si>
    <t>Issues &amp; Practices in Sculpture</t>
  </si>
  <si>
    <t>Advanced Sculpture</t>
  </si>
  <si>
    <t>Arts &amp; Administration</t>
  </si>
  <si>
    <t>AAD</t>
  </si>
  <si>
    <t>Youth Arts Curriculum and Methods</t>
  </si>
  <si>
    <t>Course Materials</t>
  </si>
  <si>
    <t>AADMAT</t>
  </si>
  <si>
    <t>AADYOU</t>
  </si>
  <si>
    <t>Biology</t>
  </si>
  <si>
    <t>BI</t>
  </si>
  <si>
    <t>Biology Lab Supplies</t>
  </si>
  <si>
    <t>BBFEES</t>
  </si>
  <si>
    <t>0PG11</t>
  </si>
  <si>
    <t>Intro to Ecology</t>
  </si>
  <si>
    <t>Biology Field Trip Fees</t>
  </si>
  <si>
    <t>BBFLDX</t>
  </si>
  <si>
    <t>0PG6</t>
  </si>
  <si>
    <t>Intro to Animal Behavior</t>
  </si>
  <si>
    <t>Field Studies</t>
  </si>
  <si>
    <t>Habitats Of Or Coast</t>
  </si>
  <si>
    <t>OIMB Field Trip Fees</t>
  </si>
  <si>
    <t>LOFTLB</t>
  </si>
  <si>
    <t>OIMB</t>
  </si>
  <si>
    <t>BB211S</t>
  </si>
  <si>
    <t>0PG12</t>
  </si>
  <si>
    <t>BB212S</t>
  </si>
  <si>
    <t>0PG13</t>
  </si>
  <si>
    <t>BB214S</t>
  </si>
  <si>
    <t>0PG14</t>
  </si>
  <si>
    <t>Pollination Biology</t>
  </si>
  <si>
    <t>Forest Biology</t>
  </si>
  <si>
    <t>Developmental Biology</t>
  </si>
  <si>
    <t>Microbiology Lab</t>
  </si>
  <si>
    <t>BB331S</t>
  </si>
  <si>
    <t>0PG2</t>
  </si>
  <si>
    <t>Animal Physiology</t>
  </si>
  <si>
    <t>Animal Phys Fee</t>
  </si>
  <si>
    <t>BB356S</t>
  </si>
  <si>
    <t>0PG8</t>
  </si>
  <si>
    <t>Marine Biology</t>
  </si>
  <si>
    <t>Ecology</t>
  </si>
  <si>
    <t>BB370S</t>
  </si>
  <si>
    <t>0PG17</t>
  </si>
  <si>
    <t>Animal Behavior</t>
  </si>
  <si>
    <t>Laboratory Projects</t>
  </si>
  <si>
    <t>OIMB Authorized Lab Fee</t>
  </si>
  <si>
    <t>Advanced Molecular Genetics Research Laboratory</t>
  </si>
  <si>
    <t>BB421S</t>
  </si>
  <si>
    <t>0PG18</t>
  </si>
  <si>
    <t>Advanced Molecular Biology Research Laboratory</t>
  </si>
  <si>
    <t>BB425S</t>
  </si>
  <si>
    <t>0PG19</t>
  </si>
  <si>
    <t>Mycology</t>
  </si>
  <si>
    <t>BB432S</t>
  </si>
  <si>
    <t>0PG20</t>
  </si>
  <si>
    <t>Systematic Botany</t>
  </si>
  <si>
    <t>BB442S</t>
  </si>
  <si>
    <t>0PG21</t>
  </si>
  <si>
    <t>Field Botany</t>
  </si>
  <si>
    <t>Invertebrate Zoology</t>
  </si>
  <si>
    <t>Insect Biology</t>
  </si>
  <si>
    <t>BB452S</t>
  </si>
  <si>
    <t>Estuarine Biology</t>
  </si>
  <si>
    <t>Marine Birds &amp; Mammals</t>
  </si>
  <si>
    <t>Marine Biology Biology of Fishes</t>
  </si>
  <si>
    <t>Marine Biology-Deep Sea Biology</t>
  </si>
  <si>
    <t>Embryology [Topic]</t>
  </si>
  <si>
    <t>Biological Oceanography</t>
  </si>
  <si>
    <t>Amphibians &amp; Reptiles</t>
  </si>
  <si>
    <t>Population Ecology</t>
  </si>
  <si>
    <t>Community Ecology</t>
  </si>
  <si>
    <t>Marine Ecology</t>
  </si>
  <si>
    <t>Marine Field Studies: [Topic]</t>
  </si>
  <si>
    <t>281H</t>
  </si>
  <si>
    <t>BB281S</t>
  </si>
  <si>
    <t>0PG15</t>
  </si>
  <si>
    <t>282H</t>
  </si>
  <si>
    <t>BB282S</t>
  </si>
  <si>
    <t>0PG16</t>
  </si>
  <si>
    <t>283H</t>
  </si>
  <si>
    <t>BB283S</t>
  </si>
  <si>
    <t>0PG22</t>
  </si>
  <si>
    <t>Chemistry</t>
  </si>
  <si>
    <t>CH</t>
  </si>
  <si>
    <t>Chemistry Lab Fee</t>
  </si>
  <si>
    <t>BCTLAB</t>
  </si>
  <si>
    <t>Adv Gen Chemistry Lab</t>
  </si>
  <si>
    <t>Maj Trk OChem Lab</t>
  </si>
  <si>
    <t>Applied Quantum Chemistry</t>
  </si>
  <si>
    <t>Instrumental Analysis</t>
  </si>
  <si>
    <t>Inorganic Chem Lab</t>
  </si>
  <si>
    <t>Computational Chemistry</t>
  </si>
  <si>
    <t>Cinema Studies</t>
  </si>
  <si>
    <t>CINE</t>
  </si>
  <si>
    <t>CINE Course Fee</t>
  </si>
  <si>
    <t>BDCINC</t>
  </si>
  <si>
    <t>Cinema in the City</t>
  </si>
  <si>
    <t>Communication Disorders &amp; Sci</t>
  </si>
  <si>
    <t>CDS</t>
  </si>
  <si>
    <t>Supervision Fee</t>
  </si>
  <si>
    <t>CDIFEE</t>
  </si>
  <si>
    <t>CGEN</t>
  </si>
  <si>
    <t>Lab Fee</t>
  </si>
  <si>
    <t>Clinical Methods</t>
  </si>
  <si>
    <t>Course Fee</t>
  </si>
  <si>
    <t>Conflict and Dispute Resolution</t>
  </si>
  <si>
    <t>CRES</t>
  </si>
  <si>
    <t>Restorative Justice</t>
  </si>
  <si>
    <t>CRES Field Trip</t>
  </si>
  <si>
    <t>J2CRSF</t>
  </si>
  <si>
    <t>NONE</t>
  </si>
  <si>
    <t>Counseling Psychology</t>
  </si>
  <si>
    <t>CPSY</t>
  </si>
  <si>
    <t>Materials and Testing</t>
  </si>
  <si>
    <t>COIFEE</t>
  </si>
  <si>
    <t>Digital Media/Materials Use Fee</t>
  </si>
  <si>
    <t>Psych Assessment</t>
  </si>
  <si>
    <t>Assessment Materials/Svcs</t>
  </si>
  <si>
    <t>Dance</t>
  </si>
  <si>
    <t>DAN</t>
  </si>
  <si>
    <t>Modern Dance Lab</t>
  </si>
  <si>
    <t>Dance Service Fee</t>
  </si>
  <si>
    <t>EDINF</t>
  </si>
  <si>
    <t>0INSS</t>
  </si>
  <si>
    <t>EGEN</t>
  </si>
  <si>
    <t>Ballet Lab</t>
  </si>
  <si>
    <t>Contemporary Dance</t>
  </si>
  <si>
    <t>DANC</t>
  </si>
  <si>
    <t>Contact Improvisation</t>
  </si>
  <si>
    <t>Ballet I</t>
  </si>
  <si>
    <t>Tap I</t>
  </si>
  <si>
    <t>Ballroom I</t>
  </si>
  <si>
    <t>Ballet II</t>
  </si>
  <si>
    <t>Tap II</t>
  </si>
  <si>
    <t>Ballroom II</t>
  </si>
  <si>
    <t>African II</t>
  </si>
  <si>
    <t>Ballet III</t>
  </si>
  <si>
    <t>Tap III</t>
  </si>
  <si>
    <t>Ballroom III</t>
  </si>
  <si>
    <t>Earth Sciences</t>
  </si>
  <si>
    <t>ERTH</t>
  </si>
  <si>
    <t>BGFLDX</t>
  </si>
  <si>
    <t>Envir Geol &amp; Land Dev</t>
  </si>
  <si>
    <t>Evolving Earth</t>
  </si>
  <si>
    <t>Geol National Parks</t>
  </si>
  <si>
    <t>The Fossil Record</t>
  </si>
  <si>
    <t>Dinosaurs</t>
  </si>
  <si>
    <t>Volcanoes And Earthquakes</t>
  </si>
  <si>
    <t>Oceanography</t>
  </si>
  <si>
    <t>Oregon &amp; Pacific NW</t>
  </si>
  <si>
    <t>Earth Resources &amp; Environment</t>
  </si>
  <si>
    <t>Mineralogy I</t>
  </si>
  <si>
    <t>Cascade Volcanoes</t>
  </si>
  <si>
    <t>Intro To Petrology</t>
  </si>
  <si>
    <t>Sedimentology &amp; Stratigraph</t>
  </si>
  <si>
    <t>Structural Geology</t>
  </si>
  <si>
    <t>Structural Geol Problems</t>
  </si>
  <si>
    <t>Structural Geol Lab &amp; Field</t>
  </si>
  <si>
    <t>Geological Hazards</t>
  </si>
  <si>
    <t>Geology Field Trip Fees</t>
  </si>
  <si>
    <t>Igneous Petrology</t>
  </si>
  <si>
    <t>Sedimentary Petrology</t>
  </si>
  <si>
    <t>Earth and Environmental Data Analysis</t>
  </si>
  <si>
    <t>Geocommunication</t>
  </si>
  <si>
    <t>Geology Of Ore Deposits</t>
  </si>
  <si>
    <t>Paleontology II</t>
  </si>
  <si>
    <t>Paleontology III</t>
  </si>
  <si>
    <t>Vertebrate Paleontology</t>
  </si>
  <si>
    <t>Paleontology</t>
  </si>
  <si>
    <t>Geobiology</t>
  </si>
  <si>
    <t>Sedimentary Basin Analysis</t>
  </si>
  <si>
    <t>Hillslope Geomorpology</t>
  </si>
  <si>
    <t>Hydrogeology</t>
  </si>
  <si>
    <t>Neotectonics</t>
  </si>
  <si>
    <t>Tectonics</t>
  </si>
  <si>
    <t>Mechanical Earth</t>
  </si>
  <si>
    <t>Crustal Deformation</t>
  </si>
  <si>
    <t>Environmental Geomechanics</t>
  </si>
  <si>
    <t>Exploration Geophysics</t>
  </si>
  <si>
    <t>Geodynamics</t>
  </si>
  <si>
    <t>Fault Mechanics</t>
  </si>
  <si>
    <t>Intro Seismology</t>
  </si>
  <si>
    <t>Thermodynamic Geochemistry</t>
  </si>
  <si>
    <t>Aqueous Geochemistry</t>
  </si>
  <si>
    <t>Isotope Geochemistry</t>
  </si>
  <si>
    <t>General and Environmental Geochemistry</t>
  </si>
  <si>
    <t>Paleontology I</t>
  </si>
  <si>
    <t>Advanced Structure</t>
  </si>
  <si>
    <t>Adv Seismology</t>
  </si>
  <si>
    <t>Volcanology</t>
  </si>
  <si>
    <t>Education Studies</t>
  </si>
  <si>
    <t>EDST</t>
  </si>
  <si>
    <t>CEIFEE</t>
  </si>
  <si>
    <t>English</t>
  </si>
  <si>
    <t>ENG</t>
  </si>
  <si>
    <t>Shakespeare on Page and Stage</t>
  </si>
  <si>
    <t>Field Trip Fee</t>
  </si>
  <si>
    <t>BEINCX</t>
  </si>
  <si>
    <t>Environmental Studies</t>
  </si>
  <si>
    <t>ENVS</t>
  </si>
  <si>
    <t>Intro Env Stu: Soc Sci</t>
  </si>
  <si>
    <t>Field Trips</t>
  </si>
  <si>
    <t>BESINC</t>
  </si>
  <si>
    <t>Intro Env Stu: Nat Sci</t>
  </si>
  <si>
    <t>Intro Env Stu: Hum</t>
  </si>
  <si>
    <t>Environmental Ethics</t>
  </si>
  <si>
    <t>Course Material Fees</t>
  </si>
  <si>
    <t>Envir Ed Theory &amp; Practice</t>
  </si>
  <si>
    <t>Environmental &amp; Ecological Monitoring</t>
  </si>
  <si>
    <t>Environmental Leadership Program</t>
  </si>
  <si>
    <t>Environmental Aesthetics</t>
  </si>
  <si>
    <t>Wetlands Ecol &amp; Mgmt</t>
  </si>
  <si>
    <t>Sustainable Agriculture</t>
  </si>
  <si>
    <t>Soil Science</t>
  </si>
  <si>
    <t>Envir Ed Theory and Practice</t>
  </si>
  <si>
    <t>493M</t>
  </si>
  <si>
    <t>Passive Cooling</t>
  </si>
  <si>
    <t>494M</t>
  </si>
  <si>
    <t>Passive Heating</t>
  </si>
  <si>
    <t>593M</t>
  </si>
  <si>
    <t>594M</t>
  </si>
  <si>
    <t>Family &amp; Human Services</t>
  </si>
  <si>
    <t>FHS</t>
  </si>
  <si>
    <t>Lab Supplies</t>
  </si>
  <si>
    <t>CHIFEE</t>
  </si>
  <si>
    <t>Geography</t>
  </si>
  <si>
    <t>GEOG</t>
  </si>
  <si>
    <t>Our Digital Earth</t>
  </si>
  <si>
    <t>Geography Fee</t>
  </si>
  <si>
    <t>BGGFTP</t>
  </si>
  <si>
    <t>Geog Fld Studies</t>
  </si>
  <si>
    <t>Geomorphology</t>
  </si>
  <si>
    <t>Water Science &amp; Policy</t>
  </si>
  <si>
    <t>Advanced Geomorphology</t>
  </si>
  <si>
    <t>Advanced Biogeography</t>
  </si>
  <si>
    <t>Fluvial Geomorphology</t>
  </si>
  <si>
    <t>Long Term Environ Change</t>
  </si>
  <si>
    <t>Geography, Law &amp; Environmnt</t>
  </si>
  <si>
    <t>Environment &amp; Development</t>
  </si>
  <si>
    <t>Adv Biogeography</t>
  </si>
  <si>
    <t>Hydrology &amp; Water Res</t>
  </si>
  <si>
    <t>Clark Honors College</t>
  </si>
  <si>
    <t>Honors College</t>
  </si>
  <si>
    <t>HC</t>
  </si>
  <si>
    <t>Geology in the Field</t>
  </si>
  <si>
    <t>Honors College Field Trip</t>
  </si>
  <si>
    <t>UHINCX</t>
  </si>
  <si>
    <t>6PJ1</t>
  </si>
  <si>
    <t>UHCIE</t>
  </si>
  <si>
    <t>Human Physiology</t>
  </si>
  <si>
    <t>HPHY</t>
  </si>
  <si>
    <t>Human Anatomy I</t>
  </si>
  <si>
    <t>Anatomy Teaching Aids</t>
  </si>
  <si>
    <t>BXAINC</t>
  </si>
  <si>
    <t>Human Physiology I</t>
  </si>
  <si>
    <t>Physiology Lab Supplies</t>
  </si>
  <si>
    <t>BXINCX</t>
  </si>
  <si>
    <t>Human Anatomy II</t>
  </si>
  <si>
    <t>Lab Supplies-3</t>
  </si>
  <si>
    <t>Motor Control</t>
  </si>
  <si>
    <t>BXMINC</t>
  </si>
  <si>
    <t>Physiology Of Exercise</t>
  </si>
  <si>
    <t>Biomechanics</t>
  </si>
  <si>
    <t>BXBINC</t>
  </si>
  <si>
    <t>Lab Supplies-4</t>
  </si>
  <si>
    <t>BXSINC</t>
  </si>
  <si>
    <t>SPMD</t>
  </si>
  <si>
    <t>Wrk Therapeutics</t>
  </si>
  <si>
    <t>BXIINC</t>
  </si>
  <si>
    <t>Lab Supplies-2</t>
  </si>
  <si>
    <t>EXPER</t>
  </si>
  <si>
    <t>Human Cadaver Dissection</t>
  </si>
  <si>
    <t>Lab supplies-3</t>
  </si>
  <si>
    <t>Prac Anatomy Dissect</t>
  </si>
  <si>
    <t>Interior Architecture</t>
  </si>
  <si>
    <t>IARC</t>
  </si>
  <si>
    <t>Interior Design Studio</t>
  </si>
  <si>
    <t>Studio Fee IARC</t>
  </si>
  <si>
    <t>AIAINC</t>
  </si>
  <si>
    <t>Interior Design</t>
  </si>
  <si>
    <t>Studio fee IARC</t>
  </si>
  <si>
    <t>Furniture Design</t>
  </si>
  <si>
    <t>AWOOD</t>
  </si>
  <si>
    <t>Interior Design Comp Project I</t>
  </si>
  <si>
    <t>Interior Design Comp Project II</t>
  </si>
  <si>
    <t>International Studies</t>
  </si>
  <si>
    <t>GLBL</t>
  </si>
  <si>
    <t>International Skills</t>
  </si>
  <si>
    <t xml:space="preserve">Materials Fee </t>
  </si>
  <si>
    <t>BISINC</t>
  </si>
  <si>
    <t>Journalism</t>
  </si>
  <si>
    <t>J</t>
  </si>
  <si>
    <t>FFEES</t>
  </si>
  <si>
    <t>SCYPS1</t>
  </si>
  <si>
    <t>Landscape Architecture</t>
  </si>
  <si>
    <t>LA</t>
  </si>
  <si>
    <t>Landsc Arch Des</t>
  </si>
  <si>
    <t>MIT Coupon-Arch/Des</t>
  </si>
  <si>
    <t>ALAMAT</t>
  </si>
  <si>
    <t>ALATRP</t>
  </si>
  <si>
    <t>Urban Farm</t>
  </si>
  <si>
    <t>Lan Arch Fee</t>
  </si>
  <si>
    <t>ALAURB</t>
  </si>
  <si>
    <t>Sustainable Design Principles and Practices</t>
  </si>
  <si>
    <t>Computer-Aided Lands Design</t>
  </si>
  <si>
    <t>Civic Agriculture</t>
  </si>
  <si>
    <t>Landscape Arch Design Studio</t>
  </si>
  <si>
    <t>Landsc Plan Ana</t>
  </si>
  <si>
    <t>Eco Lands Plan</t>
  </si>
  <si>
    <t>History of Landscape Architecture I</t>
  </si>
  <si>
    <t>History of Landscape Architecture II</t>
  </si>
  <si>
    <t>Landscape Preservation</t>
  </si>
  <si>
    <t>Computer in Land Arch</t>
  </si>
  <si>
    <t>LA Course Fee</t>
  </si>
  <si>
    <t>Advanced Lands Design Theor</t>
  </si>
  <si>
    <t>Music</t>
  </si>
  <si>
    <t>MUE</t>
  </si>
  <si>
    <t>Music Education</t>
  </si>
  <si>
    <t>EEINF</t>
  </si>
  <si>
    <t>Foundations Music Ed</t>
  </si>
  <si>
    <t>Student Teaching Seminar</t>
  </si>
  <si>
    <t>Workshop Band Instrument Repair</t>
  </si>
  <si>
    <t>Music Fees</t>
  </si>
  <si>
    <t>EMMM</t>
  </si>
  <si>
    <t>0MM</t>
  </si>
  <si>
    <t>Contemporary methods</t>
  </si>
  <si>
    <t>Gen Music Prog: Elem</t>
  </si>
  <si>
    <t>Music Early Childhood</t>
  </si>
  <si>
    <t>MUJ</t>
  </si>
  <si>
    <t>Jazz Ensemble Fee</t>
  </si>
  <si>
    <t>EIJINF</t>
  </si>
  <si>
    <t>Oregon Jazz Ensemble</t>
  </si>
  <si>
    <t>MUP</t>
  </si>
  <si>
    <t>EMGLSF</t>
  </si>
  <si>
    <t>Functional Piano</t>
  </si>
  <si>
    <t>Music Specialized Instrument</t>
  </si>
  <si>
    <t>EMSPIF</t>
  </si>
  <si>
    <t>Music Private Lesson Fee</t>
  </si>
  <si>
    <t>EMPLSF</t>
  </si>
  <si>
    <t>MUS</t>
  </si>
  <si>
    <t>Basic Guitar Theory</t>
  </si>
  <si>
    <t>Guitar Class Fee</t>
  </si>
  <si>
    <t>EIGCLS</t>
  </si>
  <si>
    <t>0GUI</t>
  </si>
  <si>
    <t>Keyboard Skills I</t>
  </si>
  <si>
    <t>Keyboard Class Fee</t>
  </si>
  <si>
    <t>EKDLAB</t>
  </si>
  <si>
    <t>Keyboard Skills II</t>
  </si>
  <si>
    <t>Keyboard Skills III</t>
  </si>
  <si>
    <t>Music Fundamentals</t>
  </si>
  <si>
    <t>East European Folk Ens</t>
  </si>
  <si>
    <t>Music History Ensemble Fee</t>
  </si>
  <si>
    <t>EHINF</t>
  </si>
  <si>
    <t>Collegium Musicum</t>
  </si>
  <si>
    <t>Marching Band Reg Fees</t>
  </si>
  <si>
    <t>EIMINF</t>
  </si>
  <si>
    <t>Band Ensemble Fee</t>
  </si>
  <si>
    <t>EIBINF</t>
  </si>
  <si>
    <t>Orchestra Ensemble Fee</t>
  </si>
  <si>
    <t>EIOINF</t>
  </si>
  <si>
    <t>Choral Ensemble Fee</t>
  </si>
  <si>
    <t>EVCINF</t>
  </si>
  <si>
    <t>Gospel Ensemble Fee</t>
  </si>
  <si>
    <t>EVGINF</t>
  </si>
  <si>
    <t>Opera Workshop</t>
  </si>
  <si>
    <t>Opera Ensemble Fee</t>
  </si>
  <si>
    <t>EVOINF</t>
  </si>
  <si>
    <t>Wrk Java Gamelan</t>
  </si>
  <si>
    <t>Analog Recording Techniques</t>
  </si>
  <si>
    <t>Audio Recording Lab Fee</t>
  </si>
  <si>
    <t>ECRINF</t>
  </si>
  <si>
    <t>Adv Electronic Compos</t>
  </si>
  <si>
    <t>Synthesizer Fee</t>
  </si>
  <si>
    <t>ECTINF</t>
  </si>
  <si>
    <t>SensorMusik</t>
  </si>
  <si>
    <t>MIDI Music Lab Fee</t>
  </si>
  <si>
    <t>Data Sonification</t>
  </si>
  <si>
    <t>Audio Effects Theory and Design</t>
  </si>
  <si>
    <t>Physical Education and Recreation</t>
  </si>
  <si>
    <t>Physical Education &amp; Rec</t>
  </si>
  <si>
    <t>PEAQ</t>
  </si>
  <si>
    <t>Learn to Swim</t>
  </si>
  <si>
    <t>PE Activity Fee</t>
  </si>
  <si>
    <t>DAQ</t>
  </si>
  <si>
    <t>DGEN</t>
  </si>
  <si>
    <t>Water Fitness I</t>
  </si>
  <si>
    <t>Water Fitness II</t>
  </si>
  <si>
    <t>Paddleboard Yoga</t>
  </si>
  <si>
    <t>Contractual Fee</t>
  </si>
  <si>
    <t>Swimming I</t>
  </si>
  <si>
    <t>Swimming II</t>
  </si>
  <si>
    <t>Swimming III</t>
  </si>
  <si>
    <t>Water Polo I</t>
  </si>
  <si>
    <t>Water Polo II</t>
  </si>
  <si>
    <t>Swim Conditioning I</t>
  </si>
  <si>
    <t>Swim Conditioning II</t>
  </si>
  <si>
    <t>Endurance Swimming</t>
  </si>
  <si>
    <t>Swim and Run</t>
  </si>
  <si>
    <t>Triathalon</t>
  </si>
  <si>
    <t>Swim and Core</t>
  </si>
  <si>
    <t>Equip &amp; Transportation</t>
  </si>
  <si>
    <t>PEAS</t>
  </si>
  <si>
    <t>Scuba: Rescue Diver</t>
  </si>
  <si>
    <t>Scuba: Altitude Diver</t>
  </si>
  <si>
    <t>Scuba: Deep Diver</t>
  </si>
  <si>
    <t>Scuba: Night Diver</t>
  </si>
  <si>
    <t>Scuba: Nitrox</t>
  </si>
  <si>
    <t>Scuba: Dive Master I</t>
  </si>
  <si>
    <t>Scuba: Dive Master II</t>
  </si>
  <si>
    <t>Scuba: Assistant Instructor</t>
  </si>
  <si>
    <t>Scuba: Instructor</t>
  </si>
  <si>
    <t>PEC</t>
  </si>
  <si>
    <t>Sp St Certification</t>
  </si>
  <si>
    <t>DCERTS</t>
  </si>
  <si>
    <t>First Aid/Cpr (Arc)</t>
  </si>
  <si>
    <t>PEF</t>
  </si>
  <si>
    <t>Stretch &amp; Flex I</t>
  </si>
  <si>
    <t>DFITNS</t>
  </si>
  <si>
    <t>Body Sculpting I</t>
  </si>
  <si>
    <t>Body Sculpting II</t>
  </si>
  <si>
    <t>Pilates Matwork I</t>
  </si>
  <si>
    <t>Pilates Yoga Fusion</t>
  </si>
  <si>
    <t>Fitness Yoga</t>
  </si>
  <si>
    <t>PE Activity Fe</t>
  </si>
  <si>
    <t>Fitness Barre</t>
  </si>
  <si>
    <t>Intro to CrossFit</t>
  </si>
  <si>
    <t>PE Course-Crossfit</t>
  </si>
  <si>
    <t>DCROSS</t>
  </si>
  <si>
    <t>Strength &amp; Condition II</t>
  </si>
  <si>
    <t>Group Cycling I</t>
  </si>
  <si>
    <t>Cycle Sculpt</t>
  </si>
  <si>
    <t>Cardio Fusion</t>
  </si>
  <si>
    <t>Speed &amp; Agility</t>
  </si>
  <si>
    <t>Core and Stretch</t>
  </si>
  <si>
    <t>Boot Camp</t>
  </si>
  <si>
    <t>Zumba</t>
  </si>
  <si>
    <t>Fitness Dance</t>
  </si>
  <si>
    <t>Healthy Cooking</t>
  </si>
  <si>
    <t>Personal Trainer</t>
  </si>
  <si>
    <t>Group Fitness Instructor Training</t>
  </si>
  <si>
    <t>physical Education and Recreation</t>
  </si>
  <si>
    <t>Nutrition and Performance</t>
  </si>
  <si>
    <t>PEI</t>
  </si>
  <si>
    <t>Disc Golf I</t>
  </si>
  <si>
    <t>DI</t>
  </si>
  <si>
    <t>Disc Golf II</t>
  </si>
  <si>
    <t>Sp St Individual Sport</t>
  </si>
  <si>
    <t>Juggling I</t>
  </si>
  <si>
    <t>Juggling II</t>
  </si>
  <si>
    <t>Golf I</t>
  </si>
  <si>
    <t>Golf II</t>
  </si>
  <si>
    <t>Golf III</t>
  </si>
  <si>
    <t>Golf Swing Exercise</t>
  </si>
  <si>
    <t>Contractual Fee Ind Sports</t>
  </si>
  <si>
    <t>PEIA</t>
  </si>
  <si>
    <t>DIA</t>
  </si>
  <si>
    <t>Lacrosse</t>
  </si>
  <si>
    <t>Acro &amp; Tumbling</t>
  </si>
  <si>
    <t>Women's Golf</t>
  </si>
  <si>
    <t>Men's Golf</t>
  </si>
  <si>
    <t>Women's Tennis</t>
  </si>
  <si>
    <t>Men's Tennis</t>
  </si>
  <si>
    <t>Women's Track</t>
  </si>
  <si>
    <t>Men's Track</t>
  </si>
  <si>
    <t>Softball</t>
  </si>
  <si>
    <t>Baseball</t>
  </si>
  <si>
    <t>Sand Volleyball</t>
  </si>
  <si>
    <t>Volleyball</t>
  </si>
  <si>
    <t>Soccer</t>
  </si>
  <si>
    <t>Women's Basketball</t>
  </si>
  <si>
    <t>Men's Basketball</t>
  </si>
  <si>
    <t>Football</t>
  </si>
  <si>
    <t>Sport Conditioning I</t>
  </si>
  <si>
    <t>Sport Conditioning II</t>
  </si>
  <si>
    <t>Sport Conditioning III</t>
  </si>
  <si>
    <t>PEL</t>
  </si>
  <si>
    <t>DLEADR</t>
  </si>
  <si>
    <t>Coaching</t>
  </si>
  <si>
    <t>PEMA</t>
  </si>
  <si>
    <t>DMA</t>
  </si>
  <si>
    <t>Women's Self Defense</t>
  </si>
  <si>
    <t>Combatives</t>
  </si>
  <si>
    <t>TaeKwonDo I</t>
  </si>
  <si>
    <t>TaeKwonDo II</t>
  </si>
  <si>
    <t>Jeet Kune Do II</t>
  </si>
  <si>
    <t>Mixed Martial Arts I</t>
  </si>
  <si>
    <t>Mixed Martial Arts II</t>
  </si>
  <si>
    <t>PEMB</t>
  </si>
  <si>
    <t>Meditation I</t>
  </si>
  <si>
    <t>DMIBOD</t>
  </si>
  <si>
    <t>Mindful Meditation</t>
  </si>
  <si>
    <t>Kundalini Meditation</t>
  </si>
  <si>
    <t>Tai Chi I</t>
  </si>
  <si>
    <t>Tai Chi II</t>
  </si>
  <si>
    <t>Gentle Yoga</t>
  </si>
  <si>
    <t>Hatha Yoga I</t>
  </si>
  <si>
    <t>Hatha Yoga II</t>
  </si>
  <si>
    <t>Hatha Yoga III</t>
  </si>
  <si>
    <t>Vinyasa Flow Yoga</t>
  </si>
  <si>
    <t>Sports Yoga I</t>
  </si>
  <si>
    <t>Sports Yoga II</t>
  </si>
  <si>
    <t>Kundalini Yoga I</t>
  </si>
  <si>
    <t>Kundalini Yoga II</t>
  </si>
  <si>
    <t>Power Yoga</t>
  </si>
  <si>
    <t>Ashtanga Yoga</t>
  </si>
  <si>
    <t>Aerial Silks Yoga I</t>
  </si>
  <si>
    <t>Aerial Silks Yoga II</t>
  </si>
  <si>
    <t>Yoga Wellness Techniques</t>
  </si>
  <si>
    <t>PEO</t>
  </si>
  <si>
    <t>DOP</t>
  </si>
  <si>
    <t>Wilderness Survival</t>
  </si>
  <si>
    <t>Basics of Technical Rescue</t>
  </si>
  <si>
    <t>Swift-Water Safety</t>
  </si>
  <si>
    <t>Intro Lead Climber</t>
  </si>
  <si>
    <t>Sport Climbing</t>
  </si>
  <si>
    <t>Route Setting</t>
  </si>
  <si>
    <t>Backpacking</t>
  </si>
  <si>
    <t>Backcountry Cuisine</t>
  </si>
  <si>
    <t>Backcountry Navigation</t>
  </si>
  <si>
    <t>Mountaineer</t>
  </si>
  <si>
    <t>Vertical Rescue Techniques</t>
  </si>
  <si>
    <t>Snow Camping</t>
  </si>
  <si>
    <t>Avalanche Safety</t>
  </si>
  <si>
    <t>Backcountry Survival</t>
  </si>
  <si>
    <t>Leadership Dynamics</t>
  </si>
  <si>
    <t>Leading in Nature</t>
  </si>
  <si>
    <t>Field Leadership</t>
  </si>
  <si>
    <t>PERS</t>
  </si>
  <si>
    <t>DRS</t>
  </si>
  <si>
    <t>Table Tennis I</t>
  </si>
  <si>
    <t>Table Tennis II</t>
  </si>
  <si>
    <t>Badminton I</t>
  </si>
  <si>
    <t>Badminton II</t>
  </si>
  <si>
    <t>Racquetball I</t>
  </si>
  <si>
    <t>Racquetball II</t>
  </si>
  <si>
    <t>Tennis I</t>
  </si>
  <si>
    <t>Tennis II</t>
  </si>
  <si>
    <t>Tennis III</t>
  </si>
  <si>
    <t>PERU</t>
  </si>
  <si>
    <t>Fitness Walking</t>
  </si>
  <si>
    <t>DRU</t>
  </si>
  <si>
    <t>Jog-Run</t>
  </si>
  <si>
    <t>5K Training I</t>
  </si>
  <si>
    <t>5K Training II</t>
  </si>
  <si>
    <t>10K Training</t>
  </si>
  <si>
    <t>PETS</t>
  </si>
  <si>
    <t>Bocce</t>
  </si>
  <si>
    <t>DTS</t>
  </si>
  <si>
    <t>Flag Football</t>
  </si>
  <si>
    <t>Volleyball II</t>
  </si>
  <si>
    <t>Volleyball III</t>
  </si>
  <si>
    <t>Basketball II</t>
  </si>
  <si>
    <t>Basketball III</t>
  </si>
  <si>
    <t>Ultimate Frisbee I</t>
  </si>
  <si>
    <t>Ultimate Frisbee II</t>
  </si>
  <si>
    <t>Ultimate Frisbee III</t>
  </si>
  <si>
    <t>Soccer I</t>
  </si>
  <si>
    <t>Soccer II</t>
  </si>
  <si>
    <t>Soccer III</t>
  </si>
  <si>
    <t>Indoor Soccer II</t>
  </si>
  <si>
    <t>PEW</t>
  </si>
  <si>
    <t>DWT</t>
  </si>
  <si>
    <t>Olympic Weight Training</t>
  </si>
  <si>
    <t>Physics</t>
  </si>
  <si>
    <t>PHYS</t>
  </si>
  <si>
    <t>Classical Optics</t>
  </si>
  <si>
    <t>PHYS Lab Fee</t>
  </si>
  <si>
    <t>BPINCX</t>
  </si>
  <si>
    <t>Quantum Optics</t>
  </si>
  <si>
    <t>Analog Electronics</t>
  </si>
  <si>
    <t>Digital Electronics</t>
  </si>
  <si>
    <t>Research Project I</t>
  </si>
  <si>
    <t>Research Project II</t>
  </si>
  <si>
    <t>Research Project III</t>
  </si>
  <si>
    <t>Planning, Public Policy &amp; Management</t>
  </si>
  <si>
    <t>PPPM</t>
  </si>
  <si>
    <t>Field Trip Materials</t>
  </si>
  <si>
    <t>APPPRJ</t>
  </si>
  <si>
    <t>Natural Resource Policy</t>
  </si>
  <si>
    <t>Green Cities</t>
  </si>
  <si>
    <t>Public Participation in Diverse Communities</t>
  </si>
  <si>
    <t>Nonprofit Management</t>
  </si>
  <si>
    <t>Introduction to Planning Practice</t>
  </si>
  <si>
    <t>Human Settlements</t>
  </si>
  <si>
    <t>Public Sector Theory</t>
  </si>
  <si>
    <t>Product Design</t>
  </si>
  <si>
    <t>PD</t>
  </si>
  <si>
    <t>Lab Fee PD</t>
  </si>
  <si>
    <t>AMPFEE</t>
  </si>
  <si>
    <t>0PG4</t>
  </si>
  <si>
    <t>AMP101</t>
  </si>
  <si>
    <t>Product Design Fees</t>
  </si>
  <si>
    <t>AMPMAT</t>
  </si>
  <si>
    <t>General Product Design</t>
  </si>
  <si>
    <t>AMPD</t>
  </si>
  <si>
    <t>Beginning Design Drawing</t>
  </si>
  <si>
    <t>AMP223</t>
  </si>
  <si>
    <t>Designers' Tools</t>
  </si>
  <si>
    <t>AMP240</t>
  </si>
  <si>
    <t>Intro to Studio</t>
  </si>
  <si>
    <t>AMP301</t>
  </si>
  <si>
    <t>Computer-Asst Design &amp; Production</t>
  </si>
  <si>
    <t>AMP430</t>
  </si>
  <si>
    <t>Advanced Designers' Tools</t>
  </si>
  <si>
    <t>AMP440</t>
  </si>
  <si>
    <t>Product Design Studio</t>
  </si>
  <si>
    <t>BFA Studio II</t>
  </si>
  <si>
    <t>BFA Studio III</t>
  </si>
  <si>
    <t>Psychology</t>
  </si>
  <si>
    <t>PSY</t>
  </si>
  <si>
    <t>Computer Lab Fee</t>
  </si>
  <si>
    <t>BJCOML</t>
  </si>
  <si>
    <t>0DPTS1</t>
  </si>
  <si>
    <t>Applied Data Analysis</t>
  </si>
  <si>
    <t>School Psychology</t>
  </si>
  <si>
    <t>SPSY</t>
  </si>
  <si>
    <t>Digital Media/Materials fee</t>
  </si>
  <si>
    <t>CPIMAT</t>
  </si>
  <si>
    <t>Special Education</t>
  </si>
  <si>
    <t>SPED</t>
  </si>
  <si>
    <t>CSIFEE</t>
  </si>
  <si>
    <t>Superv Field Experience</t>
  </si>
  <si>
    <t>edTPA Assessment</t>
  </si>
  <si>
    <t>flat</t>
  </si>
  <si>
    <t>Assessment &amp; Evaluation</t>
  </si>
  <si>
    <t>Course Materials/Film Fee</t>
  </si>
  <si>
    <t>CSIMAT</t>
  </si>
  <si>
    <t>Curriculum In Ech/EI</t>
  </si>
  <si>
    <t>Theater Arts</t>
  </si>
  <si>
    <t>TA</t>
  </si>
  <si>
    <t>Theater Productions II</t>
  </si>
  <si>
    <t>Course Materials &amp; Supplies</t>
  </si>
  <si>
    <t>BTINCX</t>
  </si>
  <si>
    <t>Pattern Drafting</t>
  </si>
  <si>
    <t>Costume Pattern Drafting</t>
  </si>
  <si>
    <t>Costume Construction</t>
  </si>
  <si>
    <t>Contemporary III</t>
  </si>
  <si>
    <t>Contemporary I</t>
  </si>
  <si>
    <t>Hip Hop I</t>
  </si>
  <si>
    <t xml:space="preserve">Contact Improv </t>
  </si>
  <si>
    <t>Hip Hop II</t>
  </si>
  <si>
    <t>Hip Hop III</t>
  </si>
  <si>
    <t>Lab Fee ARCH</t>
  </si>
  <si>
    <t>ASHOPS</t>
  </si>
  <si>
    <t>AARC</t>
  </si>
  <si>
    <t>AINT</t>
  </si>
  <si>
    <t>Lab Fee IARC</t>
  </si>
  <si>
    <t>Lab Fee LA</t>
  </si>
  <si>
    <t>ALAN</t>
  </si>
  <si>
    <t>FIFEEA</t>
  </si>
  <si>
    <t>FIFEEJ</t>
  </si>
  <si>
    <t>Death Valley</t>
  </si>
  <si>
    <t>Data Visualization</t>
  </si>
  <si>
    <t xml:space="preserve">Matlab for Biologists </t>
  </si>
  <si>
    <t>Marine Biology-Marine Conservation</t>
  </si>
  <si>
    <t>College of Arts &amp; Sciences</t>
  </si>
  <si>
    <t>College of Education</t>
  </si>
  <si>
    <t>Integrating the Arts</t>
  </si>
  <si>
    <t>CrEdit</t>
  </si>
  <si>
    <t>School of Music and Dance</t>
  </si>
  <si>
    <t>Intro Human Origins</t>
  </si>
  <si>
    <t xml:space="preserve">Princ of Archaeology </t>
  </si>
  <si>
    <t>Advanced Ceramics</t>
  </si>
  <si>
    <t>Dance Loft Perf</t>
  </si>
  <si>
    <t>Performance II</t>
  </si>
  <si>
    <t>Wrk Rehearsal &amp; Perf</t>
  </si>
  <si>
    <t>Contemporary II</t>
  </si>
  <si>
    <t>Hyddrology &amp; Water Res</t>
  </si>
  <si>
    <t>Kinetics Human Movment</t>
  </si>
  <si>
    <t>Graduate Lab Supplies</t>
  </si>
  <si>
    <t>Computer Equip &amp; Supplies</t>
  </si>
  <si>
    <t>Design Drawing</t>
  </si>
  <si>
    <t>Design for Use</t>
  </si>
  <si>
    <t>Objects &amp; Impacts</t>
  </si>
  <si>
    <t>Design Process</t>
  </si>
  <si>
    <t>Advanced Studio III</t>
  </si>
  <si>
    <t>F45 Functional Fitness</t>
  </si>
  <si>
    <t>Beginning Yoga</t>
  </si>
  <si>
    <t>Year</t>
  </si>
  <si>
    <t>Architectural Design</t>
  </si>
  <si>
    <t>Introduction to Ceramics</t>
  </si>
  <si>
    <t>Intermediate Ceramics: [Topic]</t>
  </si>
  <si>
    <t>Practicum: [Topic]</t>
  </si>
  <si>
    <t>Journalism Field Trip Fee</t>
  </si>
  <si>
    <t>Journalism Fee</t>
  </si>
  <si>
    <t>FY23 Max Fee</t>
  </si>
  <si>
    <t>FY24 Max Fee</t>
  </si>
  <si>
    <t xml:space="preserve">College of Arts &amp; Sciences </t>
  </si>
  <si>
    <t xml:space="preserve">College of Design </t>
  </si>
  <si>
    <t>School of Journalism &amp; Communication</t>
  </si>
  <si>
    <t>School of Law</t>
  </si>
  <si>
    <t>Biology Lab Supplies-2</t>
  </si>
  <si>
    <t>Biology Lab Supplies-3</t>
  </si>
  <si>
    <t>Biology Lab Supplies-4</t>
  </si>
  <si>
    <t>Biology Lab Supplies-5</t>
  </si>
  <si>
    <t>Biology Lab Supplies-6</t>
  </si>
  <si>
    <t>Biology Lab Supplies-7</t>
  </si>
  <si>
    <t>Biology Lab Supplies-8</t>
  </si>
  <si>
    <t>Biology Lab Supplies-9</t>
  </si>
  <si>
    <t>Biology Lab Supplies-10</t>
  </si>
  <si>
    <t>Detail Code Description</t>
  </si>
  <si>
    <t>1073  Course Materials</t>
  </si>
  <si>
    <t>5646  Materials Fee</t>
  </si>
  <si>
    <t>1074  Anthropology Lab Supplies</t>
  </si>
  <si>
    <t>7042  Studio fee ARCH</t>
  </si>
  <si>
    <t>7605  Lab Fee ARCH</t>
  </si>
  <si>
    <t>7042  Studio ARCH fee</t>
  </si>
  <si>
    <t>1100  Studio fee ARCH</t>
  </si>
  <si>
    <t>1101  Studio Fee ARCH</t>
  </si>
  <si>
    <t>1103  Studio fee ARCH</t>
  </si>
  <si>
    <t>1104  Studio Fee ARCH</t>
  </si>
  <si>
    <t>7319  Digital Media</t>
  </si>
  <si>
    <t>1066  Course Material Fees</t>
  </si>
  <si>
    <t>7331  Art Fees-ART</t>
  </si>
  <si>
    <t>1056  Lab Fee ART</t>
  </si>
  <si>
    <t>1057  Lab Fee ARTC</t>
  </si>
  <si>
    <t>7332  Art Fees-ARTC</t>
  </si>
  <si>
    <t>7087  Lab Fee ARTD</t>
  </si>
  <si>
    <t>7340  Art Fees-ARTD</t>
  </si>
  <si>
    <t>1058  Lab Fee ARTF</t>
  </si>
  <si>
    <t>7333  Art Fees-ARTF</t>
  </si>
  <si>
    <t>1059  Lab Fee ARTM</t>
  </si>
  <si>
    <t>7334  Art Fees-ARTM</t>
  </si>
  <si>
    <t>7335  Art Fees-ARTO</t>
  </si>
  <si>
    <t>1064  Lab Fee ARTO</t>
  </si>
  <si>
    <t>1064  Art Fees-ARTO</t>
  </si>
  <si>
    <t>1060  Lab Fee ARTP</t>
  </si>
  <si>
    <t>7336  Art Fees-ARTP</t>
  </si>
  <si>
    <t>1061  Lab Fee ARTR</t>
  </si>
  <si>
    <t>7337  Art Fees-ARTR</t>
  </si>
  <si>
    <t>1062  Lab Fee ARTS</t>
  </si>
  <si>
    <t>7338  Art Fees-ARTS</t>
  </si>
  <si>
    <t>1151  Biology Lab Supplies-8</t>
  </si>
  <si>
    <t>1150  Biology Lab Supplies-7</t>
  </si>
  <si>
    <t>734  Biology Field Trip Fees</t>
  </si>
  <si>
    <t>2306  OIMB Field Trip Fees</t>
  </si>
  <si>
    <t>1052  Biology Lab Supplies</t>
  </si>
  <si>
    <t>1077  Animal Phys Fee</t>
  </si>
  <si>
    <t>1144  Biology Lab Supplies</t>
  </si>
  <si>
    <t>1145  Biology Lab Supplies-2</t>
  </si>
  <si>
    <t>1149  Biology Lab Supplies-6</t>
  </si>
  <si>
    <t>2305  OIMB Authorized Lab Fee</t>
  </si>
  <si>
    <t>1146  Biology Lab Supplies-3</t>
  </si>
  <si>
    <t>1147  Biology Lab Supplies-4</t>
  </si>
  <si>
    <t>1148  Biology Lab Supplies-5</t>
  </si>
  <si>
    <t>7602  Biology Lab Supplies</t>
  </si>
  <si>
    <t>1049  Biology Lab Supplies</t>
  </si>
  <si>
    <t>1048  Biology Lab Supplies</t>
  </si>
  <si>
    <t>1152  Biology Lab Supplies-9</t>
  </si>
  <si>
    <t>1153  Biology Lab Supplies-10</t>
  </si>
  <si>
    <t>688  Lab Fee</t>
  </si>
  <si>
    <t>783  Course Fee</t>
  </si>
  <si>
    <t>7351  Supervision Fee</t>
  </si>
  <si>
    <t>583  Chemistry Lab Fee</t>
  </si>
  <si>
    <t>7112  CINE Course Fee</t>
  </si>
  <si>
    <t>1025  Digital Media/Materials Use Fee</t>
  </si>
  <si>
    <t>7043  Assessment Materials/Svcs</t>
  </si>
  <si>
    <t>742  Materials and Testing</t>
  </si>
  <si>
    <t>7106  CRES Field Trip</t>
  </si>
  <si>
    <t>737  Dance Service Fee</t>
  </si>
  <si>
    <t xml:space="preserve">  Course Materials</t>
  </si>
  <si>
    <t>7379  Field Trip Fee</t>
  </si>
  <si>
    <t>1029  Field Trips</t>
  </si>
  <si>
    <t>787  Geology Field Trip Fees</t>
  </si>
  <si>
    <t>735  Geology Field Trip Fees</t>
  </si>
  <si>
    <t>7358  Supervision Fee</t>
  </si>
  <si>
    <t>731  Geography Fee</t>
  </si>
  <si>
    <t xml:space="preserve">7324  Materials Fee </t>
  </si>
  <si>
    <t>1141  Honors College Field Trip</t>
  </si>
  <si>
    <t>763  Lab Supplies</t>
  </si>
  <si>
    <t>7109  Lab Supplies-2</t>
  </si>
  <si>
    <t>741  Anatomy Teaching Aids</t>
  </si>
  <si>
    <t>7110  Lab Supplies-3</t>
  </si>
  <si>
    <t>7022  Physiology Lab Supplies</t>
  </si>
  <si>
    <t>1046  Graduate Lab Supplies</t>
  </si>
  <si>
    <t>1012  Lab Supplies</t>
  </si>
  <si>
    <t>1013  Lab Supplies</t>
  </si>
  <si>
    <t>7111  Lab Supplies-4</t>
  </si>
  <si>
    <t>7041  Lab Supplies</t>
  </si>
  <si>
    <t>1014  Lab Supplies</t>
  </si>
  <si>
    <t>615  Materials Fee</t>
  </si>
  <si>
    <t>7606  Lab Fee IARC</t>
  </si>
  <si>
    <t>7096  Studio Fee IARC</t>
  </si>
  <si>
    <t>613  Computer Equip &amp; Supplies</t>
  </si>
  <si>
    <t>1158  Journalism Field Trip Fee</t>
  </si>
  <si>
    <t>1156  Journalism Fee</t>
  </si>
  <si>
    <t>1159  Journalism Field Trip Fee</t>
  </si>
  <si>
    <t>765  Field Trip Fee</t>
  </si>
  <si>
    <t>782  LA Course Fee</t>
  </si>
  <si>
    <t>7607  Lab Fee LA</t>
  </si>
  <si>
    <t>612  MIT Coupon-Arch/Des</t>
  </si>
  <si>
    <t>7365  Lan Arch Fee</t>
  </si>
  <si>
    <t>632  Music Education</t>
  </si>
  <si>
    <t>784  Music Education</t>
  </si>
  <si>
    <t>7104  Music Fees</t>
  </si>
  <si>
    <t>643  Jazz Ensemble Fee</t>
  </si>
  <si>
    <t>6438  Music Private Lesson Fee</t>
  </si>
  <si>
    <t>6440  Music Specialized Instrument</t>
  </si>
  <si>
    <t>633  Synthesizer Fee</t>
  </si>
  <si>
    <t>7380  Audio Recording Lab Fee</t>
  </si>
  <si>
    <t>6431  Band Ensemble Fee</t>
  </si>
  <si>
    <t>638  Guitar Class Fee</t>
  </si>
  <si>
    <t>6432  Choral Ensemble Fee</t>
  </si>
  <si>
    <t>6436  Music History Ensemble Fee</t>
  </si>
  <si>
    <t>7313  MIDI Music Lab Fee</t>
  </si>
  <si>
    <t>6433  Gospel Ensemble Fee</t>
  </si>
  <si>
    <t>7091  Keyboard Class Fee</t>
  </si>
  <si>
    <t>6434  Opera Ensemble Fee</t>
  </si>
  <si>
    <t>6435  Orchestra Ensemble Fee</t>
  </si>
  <si>
    <t>2048  Marching Band Reg Fees</t>
  </si>
  <si>
    <t>6437  Music History Ensemble Fee</t>
  </si>
  <si>
    <t>7094  Product Design Fees</t>
  </si>
  <si>
    <t>7097  Lab Fee PD</t>
  </si>
  <si>
    <t>7008  PE Activity Fee</t>
  </si>
  <si>
    <t>7026  Contractual Fee</t>
  </si>
  <si>
    <t>7001  Contractual Fee</t>
  </si>
  <si>
    <t>7062  PE Activity Fee</t>
  </si>
  <si>
    <t>7063  Contractual Fee</t>
  </si>
  <si>
    <t>7064  Equip &amp; Transportation</t>
  </si>
  <si>
    <t>7065  PE Activity Fee</t>
  </si>
  <si>
    <t>7065  PE Activity Fe</t>
  </si>
  <si>
    <t>7121  PE Course-Crossfit</t>
  </si>
  <si>
    <t>7010  PE Activity Fee</t>
  </si>
  <si>
    <t>7002  Contractual Fee</t>
  </si>
  <si>
    <t>7028  Contractual Fee</t>
  </si>
  <si>
    <t>7028  Contractual Fee Ind Sports</t>
  </si>
  <si>
    <t>7011  PE Activity Fee</t>
  </si>
  <si>
    <t>7068  PE Activity Fee</t>
  </si>
  <si>
    <t>7070  Equip &amp; Transportation</t>
  </si>
  <si>
    <t>7069  Contractual Fee</t>
  </si>
  <si>
    <t>7012  PE Activity Fee</t>
  </si>
  <si>
    <t>7071  PE Activity Fee</t>
  </si>
  <si>
    <t>7014  PE Activity Fee</t>
  </si>
  <si>
    <t>7003  Contractual Fee</t>
  </si>
  <si>
    <t>7017  PE Activity Fee</t>
  </si>
  <si>
    <t>7018  PE Activity Fee</t>
  </si>
  <si>
    <t>7019  PE Activity Fee</t>
  </si>
  <si>
    <t>7020  PE Activity Fee</t>
  </si>
  <si>
    <t>7124  PHYS Lab Fee</t>
  </si>
  <si>
    <t>1041  Field Trip Materials</t>
  </si>
  <si>
    <t>785  Computer Lab Fee</t>
  </si>
  <si>
    <t>1033  Course Materials/Film Fee</t>
  </si>
  <si>
    <t>7354  Supervision Fee</t>
  </si>
  <si>
    <t>7601  edTPA Assessment</t>
  </si>
  <si>
    <t>1034  Digital Media/Materials fee</t>
  </si>
  <si>
    <t>1037  Course Materials &amp; Supplies</t>
  </si>
  <si>
    <t>Course Description</t>
  </si>
  <si>
    <t>430  Youth Arts Curriculum and Methods</t>
  </si>
  <si>
    <t>530  Youth Arts Curriculum and Methods</t>
  </si>
  <si>
    <t xml:space="preserve">145  Princ of Archaeology </t>
  </si>
  <si>
    <t>170  Intro Human Origins</t>
  </si>
  <si>
    <t>175  Evolutionary Med</t>
  </si>
  <si>
    <t>176  Intro to Forensics</t>
  </si>
  <si>
    <t>248  Archaeology of Wild Foods</t>
  </si>
  <si>
    <t>260  Domestic Animals</t>
  </si>
  <si>
    <t>270  Intro to Bio-Anth</t>
  </si>
  <si>
    <t>361  Human Evolution</t>
  </si>
  <si>
    <t>366  Human Osteology</t>
  </si>
  <si>
    <t>369  Human Growth &amp; Dev</t>
  </si>
  <si>
    <t>283  Architectural Design I</t>
  </si>
  <si>
    <t>284  Architectural Design II</t>
  </si>
  <si>
    <t>383  Architectural Design III</t>
  </si>
  <si>
    <t>384  Architectural Design IV</t>
  </si>
  <si>
    <t>484  Architectural Design</t>
  </si>
  <si>
    <t>485  Adv Arch Design I</t>
  </si>
  <si>
    <t>486  Adv Arch Design II</t>
  </si>
  <si>
    <t>493M  Passive Cooling</t>
  </si>
  <si>
    <t>494M  Passive Heating</t>
  </si>
  <si>
    <t>584  Architectural Design</t>
  </si>
  <si>
    <t>585  Adv Arch Design I</t>
  </si>
  <si>
    <t>586  Adv Arch Design II</t>
  </si>
  <si>
    <t>593M  Passive Cooling</t>
  </si>
  <si>
    <t>111  Artist Experience</t>
  </si>
  <si>
    <t>198  Technical Workshop</t>
  </si>
  <si>
    <t>233  Drawing I</t>
  </si>
  <si>
    <t>333  Drawing II</t>
  </si>
  <si>
    <t>381  Letterpress</t>
  </si>
  <si>
    <t>401  Research</t>
  </si>
  <si>
    <t>406  Practicum: [Topic]</t>
  </si>
  <si>
    <t>409  Terminal Creative Project BFA</t>
  </si>
  <si>
    <t>412  BFA Critique</t>
  </si>
  <si>
    <t>483  Installation</t>
  </si>
  <si>
    <t>583  Installation</t>
  </si>
  <si>
    <t>609  Terminal Creative Project MFA</t>
  </si>
  <si>
    <t>612  Graduate Critique</t>
  </si>
  <si>
    <t>254  Molding &amp; Casting</t>
  </si>
  <si>
    <t>255  Introduction to Ceramics</t>
  </si>
  <si>
    <t>354  Industrial Ceramics</t>
  </si>
  <si>
    <t>355  Intermediate Ceramics: [Topic]</t>
  </si>
  <si>
    <t>455  Advanced Ceramics</t>
  </si>
  <si>
    <t>468  Glaze/Fire I</t>
  </si>
  <si>
    <t>469  Glaze/Fire II</t>
  </si>
  <si>
    <t>490  Issues &amp; Practices in Ceramics</t>
  </si>
  <si>
    <t>555  Advanced Ceramics</t>
  </si>
  <si>
    <t>590  Issues &amp; Practices in Ceramics</t>
  </si>
  <si>
    <t>250  Print Media Digital Arts</t>
  </si>
  <si>
    <t>251  Time-Based Digital Arts</t>
  </si>
  <si>
    <t>252  Interactive Digital Arts</t>
  </si>
  <si>
    <t>256  Intro to Production</t>
  </si>
  <si>
    <t>350  Digital Drawing</t>
  </si>
  <si>
    <t>360  Digital Imaging</t>
  </si>
  <si>
    <t>362  Digital Letterform</t>
  </si>
  <si>
    <t>370  Digital Interactivity</t>
  </si>
  <si>
    <t>378  Multimedia Design I</t>
  </si>
  <si>
    <t>411  Web Art</t>
  </si>
  <si>
    <t>412  Experiment Animation</t>
  </si>
  <si>
    <t>412  Experimental Animation</t>
  </si>
  <si>
    <t>413  Emerging Technologies</t>
  </si>
  <si>
    <t>413  Emerging Technology</t>
  </si>
  <si>
    <t>415  Video Art: Experimental Film</t>
  </si>
  <si>
    <t>416  Programming for Artists</t>
  </si>
  <si>
    <t>460  Autonomous Imaging</t>
  </si>
  <si>
    <t>463  Communication Design</t>
  </si>
  <si>
    <t>471  3-D Computer Imaging</t>
  </si>
  <si>
    <t>472  3-D Computer Animation</t>
  </si>
  <si>
    <t>478  Multimedia Design II</t>
  </si>
  <si>
    <t>490  Issues &amp; Practices in Digital Arts</t>
  </si>
  <si>
    <t>494  Adv. Design I</t>
  </si>
  <si>
    <t>494  Advanced Design I</t>
  </si>
  <si>
    <t>511  Web Art</t>
  </si>
  <si>
    <t>512  Experiment Animation</t>
  </si>
  <si>
    <t>512  Experimental Animation</t>
  </si>
  <si>
    <t>513  Emerging Technologies</t>
  </si>
  <si>
    <t>513  Emerging Technology</t>
  </si>
  <si>
    <t>515  Video Art: Experimental Film</t>
  </si>
  <si>
    <t>516  Programming for Artists</t>
  </si>
  <si>
    <t>560  Autonomous Imaging</t>
  </si>
  <si>
    <t>563  Communication Design</t>
  </si>
  <si>
    <t>571  3-D Computer Imaging</t>
  </si>
  <si>
    <t>572  3-D Computer Animation</t>
  </si>
  <si>
    <t>578  Multimedia Design II</t>
  </si>
  <si>
    <t>590  Issues &amp; Practices in Digital Arts</t>
  </si>
  <si>
    <t>594  Adv. Design I</t>
  </si>
  <si>
    <t>594  Advanced Design I</t>
  </si>
  <si>
    <t>268  Intro to Fibers: Structures</t>
  </si>
  <si>
    <t>269  Intro to Fibers: Surfaces</t>
  </si>
  <si>
    <t>358  Natural Dyeing</t>
  </si>
  <si>
    <t>368  Textile Printing</t>
  </si>
  <si>
    <t>369  Woven Structures</t>
  </si>
  <si>
    <t>370  Stitchwork Strategies</t>
  </si>
  <si>
    <t>456  Advanced Fibers</t>
  </si>
  <si>
    <t>490  Issues &amp; Practices in Fibers</t>
  </si>
  <si>
    <t>556  Advanced Fibers</t>
  </si>
  <si>
    <t>590  Issues &amp; Practices in Fibers</t>
  </si>
  <si>
    <t>490  Issues &amp; Practices</t>
  </si>
  <si>
    <t>590  Issues &amp; Practices</t>
  </si>
  <si>
    <t>251  Creative B/W Photo</t>
  </si>
  <si>
    <t>251  Creative Black &amp; White Photo</t>
  </si>
  <si>
    <t>350  Film and Darkroom</t>
  </si>
  <si>
    <t>351  Constructed Image Photo</t>
  </si>
  <si>
    <t>351  Constructed Image Photography</t>
  </si>
  <si>
    <t>352  Creat Lg Format Photo</t>
  </si>
  <si>
    <t>352  Creative Large-Format Photo</t>
  </si>
  <si>
    <t>354  Digital Photo I</t>
  </si>
  <si>
    <t>354  Digital Photography</t>
  </si>
  <si>
    <t>450  Digital Photo II</t>
  </si>
  <si>
    <t>451  The Fabricated Image</t>
  </si>
  <si>
    <t>476  Alternative Photo Processes</t>
  </si>
  <si>
    <t>484  Adv Photo [Topic]</t>
  </si>
  <si>
    <t>484  Adv Photography</t>
  </si>
  <si>
    <t>490  Issues &amp; Practices in Photography</t>
  </si>
  <si>
    <t>550  Digital Photo II</t>
  </si>
  <si>
    <t>550  Digital Photography II</t>
  </si>
  <si>
    <t>551  The Fabricated Image</t>
  </si>
  <si>
    <t>576  Alternative Photo Processes</t>
  </si>
  <si>
    <t>584  Adv Photography</t>
  </si>
  <si>
    <t>590  Issues &amp; Practices in Photography</t>
  </si>
  <si>
    <t>381  Introductory Painting II</t>
  </si>
  <si>
    <t>481  Adv Painting Practice</t>
  </si>
  <si>
    <t>490  Issues &amp; Practices in Painting</t>
  </si>
  <si>
    <t>491  Advanced Drawing</t>
  </si>
  <si>
    <t>590  Issues &amp; Practices in Painting</t>
  </si>
  <si>
    <t>590  Issues &amp; Practicies in Painting</t>
  </si>
  <si>
    <t>591  Advanced Drawing</t>
  </si>
  <si>
    <t>346  Intro Relief Printing</t>
  </si>
  <si>
    <t>347  Intro Intaglio</t>
  </si>
  <si>
    <t>348  Screen-Printing</t>
  </si>
  <si>
    <t>349  Lithography</t>
  </si>
  <si>
    <t>446  Int/Adv Relief &amp; Intag</t>
  </si>
  <si>
    <t>490  Issues &amp; Practices in Printmaking</t>
  </si>
  <si>
    <t>546  Int/Adv Relief &amp; Intag</t>
  </si>
  <si>
    <t>590  Issues &amp; Practices in Printmaking</t>
  </si>
  <si>
    <t>490  Issues &amp; Practices in Sculpture</t>
  </si>
  <si>
    <t>490  Issues &amp; Practics in Sculpture</t>
  </si>
  <si>
    <t>493  Advanced Sculpture</t>
  </si>
  <si>
    <t>590  Issues &amp; Practices in Sculpture</t>
  </si>
  <si>
    <t>130  Intro to Ecology</t>
  </si>
  <si>
    <t>132  Intro to Animal Behavior</t>
  </si>
  <si>
    <t>196  Field Studies</t>
  </si>
  <si>
    <t>199  Habitats Of Or Coast</t>
  </si>
  <si>
    <t>306  Pollination Biology</t>
  </si>
  <si>
    <t>307  Forest Biology</t>
  </si>
  <si>
    <t>328  Developmental Biology</t>
  </si>
  <si>
    <t>331  Microbiology Lab</t>
  </si>
  <si>
    <t>356  Animal Physiology</t>
  </si>
  <si>
    <t>357  Marine Biology</t>
  </si>
  <si>
    <t>370  Ecology</t>
  </si>
  <si>
    <t>390  Animal Behavior</t>
  </si>
  <si>
    <t>408  Laboratory Projects</t>
  </si>
  <si>
    <t>410  Data Visualization</t>
  </si>
  <si>
    <t xml:space="preserve">410  Matlab for Biologists </t>
  </si>
  <si>
    <t>421  Advanced Molecular Genetics Research Laboratory</t>
  </si>
  <si>
    <t>425  Advanced Molecular Biology Research Laboratory</t>
  </si>
  <si>
    <t>432  Mycology</t>
  </si>
  <si>
    <t>442  Systematic Botany</t>
  </si>
  <si>
    <t>448  Field Botany</t>
  </si>
  <si>
    <t>451  Invertebrate Zoology</t>
  </si>
  <si>
    <t>452  Insect Biology</t>
  </si>
  <si>
    <t>454  Estuarine Biology</t>
  </si>
  <si>
    <t>455  Marine Birds &amp; Mammals</t>
  </si>
  <si>
    <t>457  Embryology [Topic]</t>
  </si>
  <si>
    <t>457  Marine Biology Biology of Fishes</t>
  </si>
  <si>
    <t>457  Marine Biology-Deep Sea Biology</t>
  </si>
  <si>
    <t>458  Biological Oceanography</t>
  </si>
  <si>
    <t>468  Amphibians &amp; Reptiles</t>
  </si>
  <si>
    <t>471  Population Ecology</t>
  </si>
  <si>
    <t>472  Community Ecology</t>
  </si>
  <si>
    <t>474  Marine Ecology</t>
  </si>
  <si>
    <t>508  Laboratory Projects</t>
  </si>
  <si>
    <t>510  Data Visualization</t>
  </si>
  <si>
    <t xml:space="preserve">510  Matlab for Biologists </t>
  </si>
  <si>
    <t>512  Marine Field Studies: [Topic]</t>
  </si>
  <si>
    <t>521  Advanced Molecular Genetics Research Laboratory</t>
  </si>
  <si>
    <t>525  Advanced Molecular Biology Research Laboratory</t>
  </si>
  <si>
    <t>532  Mycology</t>
  </si>
  <si>
    <t>542  Systematic Botany</t>
  </si>
  <si>
    <t>548  Field Botany</t>
  </si>
  <si>
    <t>551  Invertebrate Zoology</t>
  </si>
  <si>
    <t>552  Insect Biology</t>
  </si>
  <si>
    <t>554  Estuarine Biology</t>
  </si>
  <si>
    <t>555  Marine Birds &amp; Mammals</t>
  </si>
  <si>
    <t>557  Embryology [Topic]</t>
  </si>
  <si>
    <t>557  Marine Biology Biology of Fishes</t>
  </si>
  <si>
    <t>557  Marine Biology-Deep Sea Biology</t>
  </si>
  <si>
    <t>557  Marine Biology-Marine Conservation</t>
  </si>
  <si>
    <t>558  Biological Oceanography</t>
  </si>
  <si>
    <t>568  Amphibians &amp; Reptiles</t>
  </si>
  <si>
    <t>571  Population Ecology</t>
  </si>
  <si>
    <t>572  Community Ecology</t>
  </si>
  <si>
    <t>574  Marine Ecology</t>
  </si>
  <si>
    <t>611  Clinical Methods</t>
  </si>
  <si>
    <t>237  Adv Gen Chemistry Lab</t>
  </si>
  <si>
    <t>238  Adv Gen Chemistry Lab</t>
  </si>
  <si>
    <t>239  Adv Gen Chemistry Lab</t>
  </si>
  <si>
    <t>348  Maj Trk OChem Lab</t>
  </si>
  <si>
    <t>349  Maj Trk OChem Lab</t>
  </si>
  <si>
    <t>410  Applied Quantum Chemistry</t>
  </si>
  <si>
    <t>429  Instrumental Analysis</t>
  </si>
  <si>
    <t>437  Inorganic Chem Lab</t>
  </si>
  <si>
    <t>447  Computational Chemistry</t>
  </si>
  <si>
    <t>510  Applied Quantum Chemistry</t>
  </si>
  <si>
    <t>547  Computational Chemistry</t>
  </si>
  <si>
    <t>399  Cinema in the City</t>
  </si>
  <si>
    <t>622  Psych Assessment</t>
  </si>
  <si>
    <t>410  Restorative Justice</t>
  </si>
  <si>
    <t>420  Restorative Justice</t>
  </si>
  <si>
    <t>510  Restorative Justice</t>
  </si>
  <si>
    <t>520  Restorative Justice</t>
  </si>
  <si>
    <t>280  Dance Loft Perf</t>
  </si>
  <si>
    <t>294  Modern Dance Lab</t>
  </si>
  <si>
    <t>380  Performance II</t>
  </si>
  <si>
    <t>394  Contemporary III</t>
  </si>
  <si>
    <t>396  Ballet Lab</t>
  </si>
  <si>
    <t>408  Wrk Rehearsal &amp; Perf</t>
  </si>
  <si>
    <t>410  Contemporary Dance</t>
  </si>
  <si>
    <t>496  Ballet Lab</t>
  </si>
  <si>
    <t>510  Contemporary Dance</t>
  </si>
  <si>
    <t>596  Ballet Lab</t>
  </si>
  <si>
    <t>170  Contemporary I</t>
  </si>
  <si>
    <t>171  Contact Improvisation</t>
  </si>
  <si>
    <t>172  Ballet I</t>
  </si>
  <si>
    <t>175  Hip Hop I</t>
  </si>
  <si>
    <t>176  Tap I</t>
  </si>
  <si>
    <t>184  Ballroom I</t>
  </si>
  <si>
    <t>270  Contemporary II</t>
  </si>
  <si>
    <t xml:space="preserve">271  Contact Improv </t>
  </si>
  <si>
    <t>272  Ballet II</t>
  </si>
  <si>
    <t>275  Hip Hop II</t>
  </si>
  <si>
    <t>276  Tap II</t>
  </si>
  <si>
    <t>284  Ballroom II</t>
  </si>
  <si>
    <t>285  African II</t>
  </si>
  <si>
    <t>372  Ballet III</t>
  </si>
  <si>
    <t>375  Hip Hop III</t>
  </si>
  <si>
    <t>376  Tap III</t>
  </si>
  <si>
    <t>384  Ballroom III</t>
  </si>
  <si>
    <t>448  Integrating the Arts</t>
  </si>
  <si>
    <t>558  Integrating the Arts</t>
  </si>
  <si>
    <t>683  Elementary Full-Time Student Teaching </t>
  </si>
  <si>
    <t>688  Secondary Full-Time Student Teaching </t>
  </si>
  <si>
    <t>352  Shakespeare on Page and Stage</t>
  </si>
  <si>
    <t>201  Intro Env Stu: Soc Sci</t>
  </si>
  <si>
    <t>202  Intro Env Stu: Nat Sci</t>
  </si>
  <si>
    <t>203  Intro Env Stu: Hum</t>
  </si>
  <si>
    <t>345  Environmental Ethics</t>
  </si>
  <si>
    <t>425  Envir Ed Theory &amp; Practice</t>
  </si>
  <si>
    <t>427  Environmental &amp; Ecological Monitoring</t>
  </si>
  <si>
    <t>429  Environmental Leadership Program</t>
  </si>
  <si>
    <t>440  Environmental Aesthetics</t>
  </si>
  <si>
    <t>465  Wetlands Ecol &amp; Mgmt</t>
  </si>
  <si>
    <t>467  Sustainable Agriculture</t>
  </si>
  <si>
    <t>477  Soil Science</t>
  </si>
  <si>
    <t>525  Envir Ed Theory and Practice</t>
  </si>
  <si>
    <t>527  Environmental &amp; Ecological Monitoring</t>
  </si>
  <si>
    <t>529  Environmental Leadership Program</t>
  </si>
  <si>
    <t>540  Environmental Aesthetics</t>
  </si>
  <si>
    <t>565  Wetlands Ecol &amp; Mgmt</t>
  </si>
  <si>
    <t>567  Sustainable Agriculture</t>
  </si>
  <si>
    <t>577  Soil Science</t>
  </si>
  <si>
    <t>594M  Passive Heating</t>
  </si>
  <si>
    <t>102  Envir Geol &amp; Land Dev</t>
  </si>
  <si>
    <t>103  Evolving Earth</t>
  </si>
  <si>
    <t>213  Geol National Parks</t>
  </si>
  <si>
    <t>304  The Fossil Record</t>
  </si>
  <si>
    <t>305  Dinosaurs</t>
  </si>
  <si>
    <t>306  Volcanoes And Earthquakes</t>
  </si>
  <si>
    <t>307  Oceanography</t>
  </si>
  <si>
    <t>308  Oregon &amp; Pacific NW</t>
  </si>
  <si>
    <t>310  Earth Resources &amp; Environment</t>
  </si>
  <si>
    <t>311  Mineralogy I</t>
  </si>
  <si>
    <t>319  Cascade Volcanoes</t>
  </si>
  <si>
    <t>323  Intro To Petrology</t>
  </si>
  <si>
    <t>334  Sedimentology &amp; Stratigraph</t>
  </si>
  <si>
    <t>350  Structural Geology</t>
  </si>
  <si>
    <t>351  Structural Geol Problems</t>
  </si>
  <si>
    <t>352  Structural Geol Lab &amp; Field</t>
  </si>
  <si>
    <t>353  Geological Hazards</t>
  </si>
  <si>
    <t>406  Death Valley</t>
  </si>
  <si>
    <t>414  Igneous Petrology</t>
  </si>
  <si>
    <t>416  Sedimentary Petrology</t>
  </si>
  <si>
    <t>418  Earth and Environmental Data Analysis</t>
  </si>
  <si>
    <t>420  Geocommunication</t>
  </si>
  <si>
    <t>425  Geology Of Ore Deposits</t>
  </si>
  <si>
    <t>431  Paleontology II</t>
  </si>
  <si>
    <t>432  Paleontology II</t>
  </si>
  <si>
    <t>433  Paleontology III</t>
  </si>
  <si>
    <t>434  Vertebrate Paleontology</t>
  </si>
  <si>
    <t>435  Paleontology</t>
  </si>
  <si>
    <t>438  Geobiology</t>
  </si>
  <si>
    <t>440  Sedimentary Basin Analysis</t>
  </si>
  <si>
    <t>441  Hillslope Geomorpology</t>
  </si>
  <si>
    <t>451  Hydrogeology</t>
  </si>
  <si>
    <t>452  Neotectonics</t>
  </si>
  <si>
    <t>453  Tectonics</t>
  </si>
  <si>
    <t>455  Mechanical Earth</t>
  </si>
  <si>
    <t>460  Crustal Deformation</t>
  </si>
  <si>
    <t>462  Environmental Geomechanics</t>
  </si>
  <si>
    <t>464  Exploration Geophysics</t>
  </si>
  <si>
    <t>466  Geodynamics</t>
  </si>
  <si>
    <t>467  Fault Mechanics</t>
  </si>
  <si>
    <t>468  Intro Seismology</t>
  </si>
  <si>
    <t>471  Thermodynamic Geochemistry</t>
  </si>
  <si>
    <t>472  Aqueous Geochemistry</t>
  </si>
  <si>
    <t>473  Isotope Geochemistry</t>
  </si>
  <si>
    <t>474  General and Environmental Geochemistry</t>
  </si>
  <si>
    <t>514  Igneous Petrology</t>
  </si>
  <si>
    <t>516  Sedimentary Petrology</t>
  </si>
  <si>
    <t>518  Earth and Environmental Data Analysis</t>
  </si>
  <si>
    <t>520  Geocommunication</t>
  </si>
  <si>
    <t>525  Geology Of Ore Deposits</t>
  </si>
  <si>
    <t>531  Paleontology I</t>
  </si>
  <si>
    <t>532  Paleontology II</t>
  </si>
  <si>
    <t>533  Paleontology III</t>
  </si>
  <si>
    <t>534  Vertebrate Paleontology</t>
  </si>
  <si>
    <t>535  Paleontology</t>
  </si>
  <si>
    <t>538  Geobiology</t>
  </si>
  <si>
    <t>540  Sedimentary Basin Analysis</t>
  </si>
  <si>
    <t>541  Hillslope Geomorpology</t>
  </si>
  <si>
    <t>551  Hydrogeology</t>
  </si>
  <si>
    <t>552  Neotectonics</t>
  </si>
  <si>
    <t>553  Tectonics</t>
  </si>
  <si>
    <t>555  Mechanical Earth</t>
  </si>
  <si>
    <t>560  Crustal Deformation</t>
  </si>
  <si>
    <t>562  Environmental Geomechanics</t>
  </si>
  <si>
    <t>564  Exploration Geophysics</t>
  </si>
  <si>
    <t>566  Geodynamics</t>
  </si>
  <si>
    <t>567  Fault Mechanics</t>
  </si>
  <si>
    <t>568  Intro Seismology</t>
  </si>
  <si>
    <t>571  Thermodynamic Geochemistry</t>
  </si>
  <si>
    <t>572  Aqueous Geochemistry</t>
  </si>
  <si>
    <t>573  Isotope Geochemistry</t>
  </si>
  <si>
    <t>574  General and Environmental Geochemistry</t>
  </si>
  <si>
    <t>606  Field Studies [Topic]</t>
  </si>
  <si>
    <t>650  Advanced Structure</t>
  </si>
  <si>
    <t>667  Adv Seismology</t>
  </si>
  <si>
    <t>692  Volcanology</t>
  </si>
  <si>
    <t>181  Our Digital Earth</t>
  </si>
  <si>
    <t>313  Geog Fld Studies</t>
  </si>
  <si>
    <t>322  Geomorphology</t>
  </si>
  <si>
    <t>360  Water Science &amp; Policy</t>
  </si>
  <si>
    <t>422  Advanced Geomorphology</t>
  </si>
  <si>
    <t>423  Advanced Biogeography</t>
  </si>
  <si>
    <t>425  Hyddrology &amp; Water Res</t>
  </si>
  <si>
    <t>427  Fluvial Geomorphology</t>
  </si>
  <si>
    <t>430  Long Term Environ Change</t>
  </si>
  <si>
    <t>463  Geography, Law &amp; Environmnt</t>
  </si>
  <si>
    <t>465  Environment &amp; Development</t>
  </si>
  <si>
    <t>522  Advanced Geomorphology</t>
  </si>
  <si>
    <t>523  Adv Biogeography</t>
  </si>
  <si>
    <t>525  Hydrology &amp; Water Res</t>
  </si>
  <si>
    <t>527  Fluvial Geomorphology</t>
  </si>
  <si>
    <t>530  Long Term Environ Change</t>
  </si>
  <si>
    <t>563  Geography, Law &amp; Environmnt</t>
  </si>
  <si>
    <t>565  Environment &amp; Development</t>
  </si>
  <si>
    <t>102  International Skills</t>
  </si>
  <si>
    <t>441  Geology in the Field</t>
  </si>
  <si>
    <t>321  Human Anatomy I</t>
  </si>
  <si>
    <t>322  Human Physiology I</t>
  </si>
  <si>
    <t>323  Human Anatomy II</t>
  </si>
  <si>
    <t>324  Human Physiology I</t>
  </si>
  <si>
    <t>333  Motor Control</t>
  </si>
  <si>
    <t>371  Physiology Of Exercise</t>
  </si>
  <si>
    <t>381  Biomechanics</t>
  </si>
  <si>
    <t>408  Wrk Therapeutics</t>
  </si>
  <si>
    <t>420  Human Cadaver Dissection</t>
  </si>
  <si>
    <t>520  Human Cadaver Dissection</t>
  </si>
  <si>
    <t>606  Prac Anatomy Dissect</t>
  </si>
  <si>
    <t>685  Kinetics Human Movment</t>
  </si>
  <si>
    <t>383  Interior Design Studio</t>
  </si>
  <si>
    <t>484  Interior Design</t>
  </si>
  <si>
    <t>486  Furniture Design</t>
  </si>
  <si>
    <t>488  Interior Design Comp Project I</t>
  </si>
  <si>
    <t>489  Interior Design Comp Project II</t>
  </si>
  <si>
    <t>584  Interior Design</t>
  </si>
  <si>
    <t>586  Furniture Design</t>
  </si>
  <si>
    <t>588  Interior Design Comp Project I</t>
  </si>
  <si>
    <t>589  Interior Design Comp Project II</t>
  </si>
  <si>
    <t>408  Work NYC Experience</t>
  </si>
  <si>
    <t>408  Work Super J NYC Expereince</t>
  </si>
  <si>
    <t>289  Landsc Arch Des</t>
  </si>
  <si>
    <t>390  Urban Farm</t>
  </si>
  <si>
    <t>410  Sustainable Design Principles and Practices</t>
  </si>
  <si>
    <t>417  Computer-Aided Lands Design</t>
  </si>
  <si>
    <t>429  Civic Agriculture</t>
  </si>
  <si>
    <t>440  Landsc Plan Ana</t>
  </si>
  <si>
    <t>465  Eco Lands Plan</t>
  </si>
  <si>
    <t>474  History of Landscape Architecture I</t>
  </si>
  <si>
    <t>475  History of Landscape Architecture II</t>
  </si>
  <si>
    <t>480  Landscape Preservation</t>
  </si>
  <si>
    <t>510  Sustainable Design Principles and Practices</t>
  </si>
  <si>
    <t>515  Computer in Land Arch</t>
  </si>
  <si>
    <t>517  Computer-Aided Lands Design</t>
  </si>
  <si>
    <t>529  Civic Agriculture</t>
  </si>
  <si>
    <t>539  Landscape Arch Design Studio</t>
  </si>
  <si>
    <t>540  Landsc Plan Ana</t>
  </si>
  <si>
    <t>565  Eco Lands Plan</t>
  </si>
  <si>
    <t>574  History of Landscape Architecture I</t>
  </si>
  <si>
    <t>575  History of Landscape Architecture II</t>
  </si>
  <si>
    <t>580  Landscape Preservation</t>
  </si>
  <si>
    <t>693  Advanced Lands Design Theor</t>
  </si>
  <si>
    <t>326  Foundations Music Ed</t>
  </si>
  <si>
    <t>407  Student Teaching Seminar</t>
  </si>
  <si>
    <t>408  Workshop Band Instrument Repair</t>
  </si>
  <si>
    <t>420  Contemporary methods</t>
  </si>
  <si>
    <t>426  Gen Music Prog: Elem</t>
  </si>
  <si>
    <t>428  Music Early Childhood</t>
  </si>
  <si>
    <t>508  Workshop Band Instrument Repair</t>
  </si>
  <si>
    <t>520  Contemporary methods</t>
  </si>
  <si>
    <t>526  Gen Music Prog: Elem</t>
  </si>
  <si>
    <t>528  Music Early Childhood</t>
  </si>
  <si>
    <t>392  Oregon Jazz Ensemble</t>
  </si>
  <si>
    <t>692  Oregon Jazz Ensemble</t>
  </si>
  <si>
    <t>163  Functional Piano</t>
  </si>
  <si>
    <t>129  Basic Guitar Theory</t>
  </si>
  <si>
    <t>137  Keyboard Skills I</t>
  </si>
  <si>
    <t>138  Keyboard Skills II</t>
  </si>
  <si>
    <t>139  Keyboard Skills III</t>
  </si>
  <si>
    <t>237  Keyboard Skills I</t>
  </si>
  <si>
    <t>238  Keyboard Skills II</t>
  </si>
  <si>
    <t>239  Keyboard Skills III</t>
  </si>
  <si>
    <t>322  Music Fundamentals</t>
  </si>
  <si>
    <t>390  East European Folk Ens</t>
  </si>
  <si>
    <t>391  Collegium Musicum</t>
  </si>
  <si>
    <t>398  Opera Workshop</t>
  </si>
  <si>
    <t>408  Wrk Java Gamelan</t>
  </si>
  <si>
    <t>410  Analog Recording Techniques</t>
  </si>
  <si>
    <t>450  SensorMusik</t>
  </si>
  <si>
    <t>479  Data Sonification</t>
  </si>
  <si>
    <t>481  Audio Recording Tech II</t>
  </si>
  <si>
    <t>482  Audio Recording Tech III</t>
  </si>
  <si>
    <t>483  Audio Effects Theory and Design</t>
  </si>
  <si>
    <t>508  Wrk Java Gamelan</t>
  </si>
  <si>
    <t>510  Analog Recording Techniques</t>
  </si>
  <si>
    <t>545  Adv Electronic Compos</t>
  </si>
  <si>
    <t>550  SensorMusik</t>
  </si>
  <si>
    <t>579  Data Sonification</t>
  </si>
  <si>
    <t>581  Audio Recording Tech II</t>
  </si>
  <si>
    <t>582  Audio Recording Tech III</t>
  </si>
  <si>
    <t>583  Audio Effects Theory and Design</t>
  </si>
  <si>
    <t>690  East European Folk Ens</t>
  </si>
  <si>
    <t>691  Collegium Musicum</t>
  </si>
  <si>
    <t>698  Opera Workshop</t>
  </si>
  <si>
    <t>199  General Product Design</t>
  </si>
  <si>
    <t>223  Beginning Design Drawing</t>
  </si>
  <si>
    <t>240  Designers' Tools</t>
  </si>
  <si>
    <t>301  Intro to Studio</t>
  </si>
  <si>
    <t>323  Design Drawing</t>
  </si>
  <si>
    <t>340  Design for Use</t>
  </si>
  <si>
    <t>350  Objects &amp; Impacts</t>
  </si>
  <si>
    <t>370  Design Process</t>
  </si>
  <si>
    <t>430  Computer-Asst Design &amp; Production</t>
  </si>
  <si>
    <t>440  Advanced Designers' Tools</t>
  </si>
  <si>
    <t>484  Product Design Studio</t>
  </si>
  <si>
    <t>485  Advanced Studio III</t>
  </si>
  <si>
    <t>487  BFA Studio II</t>
  </si>
  <si>
    <t>488  BFA Studio III</t>
  </si>
  <si>
    <t>111  Learn to Swim</t>
  </si>
  <si>
    <t>121  Water Fitness I</t>
  </si>
  <si>
    <t>122  Water Fitness II</t>
  </si>
  <si>
    <t>140  Paddleboard Yoga</t>
  </si>
  <si>
    <t>201  Swimming I</t>
  </si>
  <si>
    <t>202  Swimming II</t>
  </si>
  <si>
    <t>203  Swimming III</t>
  </si>
  <si>
    <t>211  Water Polo I</t>
  </si>
  <si>
    <t>212  Water Polo II</t>
  </si>
  <si>
    <t>221  Swim Conditioning I</t>
  </si>
  <si>
    <t>222  Swim Conditioning II</t>
  </si>
  <si>
    <t>301  Endurance Swimming</t>
  </si>
  <si>
    <t>303  Swim and Run</t>
  </si>
  <si>
    <t>305  Triathalon</t>
  </si>
  <si>
    <t>320  Swim and Core</t>
  </si>
  <si>
    <t>370  Scuba: Rescue Diver</t>
  </si>
  <si>
    <t>372  Scuba: Altitude Diver</t>
  </si>
  <si>
    <t>375  Scuba: Deep Diver</t>
  </si>
  <si>
    <t>376  Scuba: Night Diver</t>
  </si>
  <si>
    <t>378  Scuba: Nitrox</t>
  </si>
  <si>
    <t>381  Scuba: Dive Master I</t>
  </si>
  <si>
    <t>382  Scuba: Dive Master II</t>
  </si>
  <si>
    <t>388  Scuba: Assistant Instructor</t>
  </si>
  <si>
    <t>390  Scuba: Instructor</t>
  </si>
  <si>
    <t>199  Sp St Certification</t>
  </si>
  <si>
    <t>241  First Aid/Cpr (Arc)</t>
  </si>
  <si>
    <t>399  Sp St Certification</t>
  </si>
  <si>
    <t>111  Stretch &amp; Flex I</t>
  </si>
  <si>
    <t>131  Body Sculpting I</t>
  </si>
  <si>
    <t>132  Body Sculpting II</t>
  </si>
  <si>
    <t>145  F45 Functional Fitness</t>
  </si>
  <si>
    <t>201  Pilates Matwork I</t>
  </si>
  <si>
    <t>205  Pilates Yoga Fusion</t>
  </si>
  <si>
    <t>207  Fitness Yoga</t>
  </si>
  <si>
    <t>208  Fitness Barre</t>
  </si>
  <si>
    <t>220  Intro to CrossFit</t>
  </si>
  <si>
    <t>222  Strength &amp; Condition II</t>
  </si>
  <si>
    <t>241  Group Cycling I</t>
  </si>
  <si>
    <t>243  Cycle Sculpt</t>
  </si>
  <si>
    <t>261  Cardio Fusion</t>
  </si>
  <si>
    <t>291  Speed &amp; Agility</t>
  </si>
  <si>
    <t>301  Core and Stretch</t>
  </si>
  <si>
    <t>311  Boot Camp</t>
  </si>
  <si>
    <t>321  Zumba</t>
  </si>
  <si>
    <t>326  Fitness Dance</t>
  </si>
  <si>
    <t>335  Healthy Cooking</t>
  </si>
  <si>
    <t>340  Personal Trainer</t>
  </si>
  <si>
    <t>342  Group Fitness Instructor Training</t>
  </si>
  <si>
    <t>345  Nutrition and Performance</t>
  </si>
  <si>
    <t>101  Disc Golf I</t>
  </si>
  <si>
    <t>102  Disc Golf II</t>
  </si>
  <si>
    <t>199  Sp St Individual Sport</t>
  </si>
  <si>
    <t>201  Juggling I</t>
  </si>
  <si>
    <t>202  Juggling II</t>
  </si>
  <si>
    <t>241  Golf I</t>
  </si>
  <si>
    <t>242  Golf II</t>
  </si>
  <si>
    <t>243  Golf III</t>
  </si>
  <si>
    <t>244  Golf Swing Exercise</t>
  </si>
  <si>
    <t>399  Sp St Individual Sport</t>
  </si>
  <si>
    <t>301  Lacrosse</t>
  </si>
  <si>
    <t>305  Acro &amp; Tumbling</t>
  </si>
  <si>
    <t>311  Women's Golf</t>
  </si>
  <si>
    <t>312  Men's Golf</t>
  </si>
  <si>
    <t>317  Women's Tennis</t>
  </si>
  <si>
    <t>318  Men's Tennis</t>
  </si>
  <si>
    <t>329  Women's Track</t>
  </si>
  <si>
    <t>330  Men's Track</t>
  </si>
  <si>
    <t>341  Softball</t>
  </si>
  <si>
    <t>342  Baseball</t>
  </si>
  <si>
    <t>346  Sand Volleyball</t>
  </si>
  <si>
    <t>347  Volleyball</t>
  </si>
  <si>
    <t>350  Soccer</t>
  </si>
  <si>
    <t>353  Women's Basketball</t>
  </si>
  <si>
    <t>354  Men's Basketball</t>
  </si>
  <si>
    <t>360  Football</t>
  </si>
  <si>
    <t>371  Sport Conditioning I</t>
  </si>
  <si>
    <t>372  Sport Conditioning II</t>
  </si>
  <si>
    <t>373  Sport Conditioning III</t>
  </si>
  <si>
    <t>310  Coaching</t>
  </si>
  <si>
    <t>115  Self Defense</t>
  </si>
  <si>
    <t>116  Women's Self Defense</t>
  </si>
  <si>
    <t>131  Combatives</t>
  </si>
  <si>
    <t>251  TaeKwonDo I</t>
  </si>
  <si>
    <t>252  TaeKwonDo II</t>
  </si>
  <si>
    <t>312  Jeet Kune Do II</t>
  </si>
  <si>
    <t>331  Mixed Martial Arts I</t>
  </si>
  <si>
    <t>332  Mixed Martial Arts II</t>
  </si>
  <si>
    <t>101  Meditation I</t>
  </si>
  <si>
    <t>103  Mindful Meditation</t>
  </si>
  <si>
    <t>108  Kundalini Meditation</t>
  </si>
  <si>
    <t>110  Beginning Yoga</t>
  </si>
  <si>
    <t>131  Tai Chi I</t>
  </si>
  <si>
    <t>132  Tai Chi II</t>
  </si>
  <si>
    <t>201  Gentle Yoga</t>
  </si>
  <si>
    <t>211  Hatha Yoga I</t>
  </si>
  <si>
    <t>212  Hatha Yoga II</t>
  </si>
  <si>
    <t>213  Hatha Yoga III</t>
  </si>
  <si>
    <t>216  Vinyasa Flow Yoga</t>
  </si>
  <si>
    <t>221  Sports Yoga I</t>
  </si>
  <si>
    <t>222  Sports Yoga II</t>
  </si>
  <si>
    <t>231  Kundalini Yoga I</t>
  </si>
  <si>
    <t>232  Kundalini Yoga II</t>
  </si>
  <si>
    <t>234  Power Yoga</t>
  </si>
  <si>
    <t>302  Ashtanga Yoga</t>
  </si>
  <si>
    <t>305  Aerial Silks Yoga I</t>
  </si>
  <si>
    <t>306  Aerial Silks Yoga II</t>
  </si>
  <si>
    <t>320  Yoga Wellness Techniques</t>
  </si>
  <si>
    <t>285  Wilderness Survival</t>
  </si>
  <si>
    <t>315  Basics of Technical Rescue</t>
  </si>
  <si>
    <t>325  Swift-Water Safety</t>
  </si>
  <si>
    <t>341  Intro Lead Climber</t>
  </si>
  <si>
    <t>343  Sport Climbing</t>
  </si>
  <si>
    <t>346  Route Setting</t>
  </si>
  <si>
    <t>351  Backpacking</t>
  </si>
  <si>
    <t>353  Backcountry Cuisine</t>
  </si>
  <si>
    <t>356  Backcountry Navigation</t>
  </si>
  <si>
    <t>362  Mountaineer</t>
  </si>
  <si>
    <t>366  Vertical Rescue Techniques</t>
  </si>
  <si>
    <t>371  Snow Camping</t>
  </si>
  <si>
    <t>391  Avalanche Safety</t>
  </si>
  <si>
    <t>392  Backcountry Survival</t>
  </si>
  <si>
    <t>411  Leadership Dynamics</t>
  </si>
  <si>
    <t>412  Leading in Nature</t>
  </si>
  <si>
    <t>413  Field Leadership</t>
  </si>
  <si>
    <t>211  Table Tennis I</t>
  </si>
  <si>
    <t>212  Table Tennis II</t>
  </si>
  <si>
    <t>231  Badminton I</t>
  </si>
  <si>
    <t>232  Badminton II</t>
  </si>
  <si>
    <t>241  Racquetball I</t>
  </si>
  <si>
    <t>242  Racquetball II</t>
  </si>
  <si>
    <t>271  Tennis I</t>
  </si>
  <si>
    <t>272  Tennis II</t>
  </si>
  <si>
    <t>273  Tennis III</t>
  </si>
  <si>
    <t>101  Fitness Walking</t>
  </si>
  <si>
    <t>131  Jog-Run</t>
  </si>
  <si>
    <t>331  5K Training I</t>
  </si>
  <si>
    <t>332  5K Training II</t>
  </si>
  <si>
    <t>341  10K Training</t>
  </si>
  <si>
    <t>101  Bocce</t>
  </si>
  <si>
    <t>111  Flag Football</t>
  </si>
  <si>
    <t>232  Volleyball II</t>
  </si>
  <si>
    <t>233  Volleyball III</t>
  </si>
  <si>
    <t>242  Basketball II</t>
  </si>
  <si>
    <t>243  Basketball III</t>
  </si>
  <si>
    <t>252  Ultimate Frisbee I</t>
  </si>
  <si>
    <t>253  Ultimate Frisbee II</t>
  </si>
  <si>
    <t>254  Ultimate Frisbee III</t>
  </si>
  <si>
    <t>261  Soccer I</t>
  </si>
  <si>
    <t>262  Soccer II</t>
  </si>
  <si>
    <t>263  Soccer III</t>
  </si>
  <si>
    <t>265  Indoor Soccer II</t>
  </si>
  <si>
    <t>220  Olympic Weight Training</t>
  </si>
  <si>
    <t>424  Classical Optics</t>
  </si>
  <si>
    <t>425  Quantum Optics</t>
  </si>
  <si>
    <t>431  Analog Electronics</t>
  </si>
  <si>
    <t>432  Digital Electronics</t>
  </si>
  <si>
    <t>491  Research Project I</t>
  </si>
  <si>
    <t>492  Research Project II</t>
  </si>
  <si>
    <t>493  Research Project III</t>
  </si>
  <si>
    <t>443  Natural Resource Policy</t>
  </si>
  <si>
    <t>445  Green Cities</t>
  </si>
  <si>
    <t>452  Public Participation in Diverse Communities</t>
  </si>
  <si>
    <t>480  Nonprofit Management</t>
  </si>
  <si>
    <t>543  Natural Resource Policy</t>
  </si>
  <si>
    <t>552  Public Participation in Diverse Communities</t>
  </si>
  <si>
    <t>611  Introduction to Planning Practice</t>
  </si>
  <si>
    <t>617  Human Settlements</t>
  </si>
  <si>
    <t>618  Public Sector Theory</t>
  </si>
  <si>
    <t>412  Applied Data Analysis</t>
  </si>
  <si>
    <t>512  Applied Data Analysis</t>
  </si>
  <si>
    <t>655  Superv Field Experience</t>
  </si>
  <si>
    <t>682  Assessment &amp; Evaluation</t>
  </si>
  <si>
    <t>683  Curriculum In Ech/EI</t>
  </si>
  <si>
    <t>212  Theater Productions II</t>
  </si>
  <si>
    <t>410  Pattern Drafting</t>
  </si>
  <si>
    <t>418  Costume Pattern Drafting</t>
  </si>
  <si>
    <t>419  Costume Construction</t>
  </si>
  <si>
    <t>510  Pattern Drafting</t>
  </si>
  <si>
    <t>518  Costume pattern drafting</t>
  </si>
  <si>
    <t>519  Costume Construction</t>
  </si>
  <si>
    <t>Maximum Amount</t>
  </si>
  <si>
    <t>(see PT Help tab for help on changing the data included in the pivot table)</t>
  </si>
  <si>
    <t>2023-2024 Academic Year / 2024 Summary Session (Fiscal Year 2024)</t>
  </si>
  <si>
    <t>Select a School/College or Department to refine your search</t>
  </si>
  <si>
    <t>(All)</t>
  </si>
  <si>
    <t>7042  Studio Fee ARCH</t>
  </si>
  <si>
    <t>7110  Lab supplies-3</t>
  </si>
  <si>
    <t>7096  Studio fee IARC</t>
  </si>
  <si>
    <t>Responsibility Unit</t>
  </si>
  <si>
    <t>School/College</t>
  </si>
  <si>
    <t>Introductory Academic Oral Communication</t>
  </si>
  <si>
    <t>Advanced Academic Writing</t>
  </si>
  <si>
    <t>Evolutionary Medicine</t>
  </si>
  <si>
    <t>Introduction to Forensic Anthropology</t>
  </si>
  <si>
    <t>Human Osteology Laboratory</t>
  </si>
  <si>
    <t>Experimental Course: [Topic]</t>
  </si>
  <si>
    <t>Understanding Contemporary Art</t>
  </si>
  <si>
    <t>Surface, Space, and Time</t>
  </si>
  <si>
    <t>Core Interdisciplinary Laboratory</t>
  </si>
  <si>
    <t>Special Studies: [Topic]</t>
  </si>
  <si>
    <t>101  Understanding Contemporary Art</t>
  </si>
  <si>
    <t>115  Surface, Space, and Time</t>
  </si>
  <si>
    <t>116  CORE Interdisciplinary Laboratory</t>
  </si>
  <si>
    <t>199  Special Studies: [Topic]</t>
  </si>
  <si>
    <t>Introduction to Printmaking</t>
  </si>
  <si>
    <t>245  Introduction to Printmaking</t>
  </si>
  <si>
    <t>250  Introduction to Photography</t>
  </si>
  <si>
    <t>Introduction to Photography</t>
  </si>
  <si>
    <t>Introduction to Jewelry and Metalsmithing</t>
  </si>
  <si>
    <t>257  Introduction to Jewelry and Metalsmithing</t>
  </si>
  <si>
    <t>Introduction to Fibers: [Topic]</t>
  </si>
  <si>
    <t>270  Introduction to Fibers: [Topic]</t>
  </si>
  <si>
    <t>Introductory Painting I</t>
  </si>
  <si>
    <t>281  Introductory Painting I</t>
  </si>
  <si>
    <t>Sculpture I: Mixed Media</t>
  </si>
  <si>
    <t>288  Sculpture I: Mixed Media</t>
  </si>
  <si>
    <t>Sculpture II: [Topic]</t>
  </si>
  <si>
    <t>393  Sculpture II: [Topic]</t>
  </si>
  <si>
    <t>Relief</t>
  </si>
  <si>
    <t>346  Relief</t>
  </si>
  <si>
    <t>Metalsmithing and Jewelry: [Topic]</t>
  </si>
  <si>
    <t>357  Metalsmithing and Jewelry: [Topic]</t>
  </si>
  <si>
    <t>457  Metalsmithing and Jewelry: [Topic]</t>
  </si>
  <si>
    <t>Seminar: [Topic]</t>
  </si>
  <si>
    <t>407  Seminar: [Topic]</t>
  </si>
  <si>
    <t>610  Experimental Course: [Topic]</t>
  </si>
  <si>
    <t>410  Experimental Course: [Topic]</t>
  </si>
  <si>
    <t>510  Experimental Course: [Topic]</t>
  </si>
  <si>
    <t>557  Metalsmithing and Jewelry: [Topic]</t>
  </si>
  <si>
    <t>Advanced Metalsmithing and Jewelry</t>
  </si>
  <si>
    <t>459  Advanced Metalsmithing and Jewelry</t>
  </si>
  <si>
    <t>559  Advanced Metalsmithing and Jewelry</t>
  </si>
  <si>
    <t>Conceptual Strategies in Photography</t>
  </si>
  <si>
    <t>455  Conceptual Strategies in Photography</t>
  </si>
  <si>
    <t>555  Conceptual Strategies in Photography</t>
  </si>
  <si>
    <t>Intermediate and Advanced Painting</t>
  </si>
  <si>
    <t>390  Intermediate and Advanced Painting</t>
  </si>
  <si>
    <t>Intermediate and Advanced Drawing</t>
  </si>
  <si>
    <t>391  Intermediate and Advanced Drawing</t>
  </si>
  <si>
    <t>Methodologies: [Topic]</t>
  </si>
  <si>
    <t>491  Methodologies: [Topic]</t>
  </si>
  <si>
    <t>580  Audio Production Techniques I</t>
  </si>
  <si>
    <t>Band: [Topic]</t>
  </si>
  <si>
    <t>395  Band: [Topic]</t>
  </si>
  <si>
    <t>695  Band: [Topic]</t>
  </si>
  <si>
    <t>Ocean Planet</t>
  </si>
  <si>
    <t>150  Ocean Planet</t>
  </si>
  <si>
    <t>General Biology III: Ecology and Evolution</t>
  </si>
  <si>
    <t>213  General Biology III: Ecology and Evolution</t>
  </si>
  <si>
    <t>606  Practicum: [Topic]</t>
  </si>
  <si>
    <t>Intro Human Physiology</t>
  </si>
  <si>
    <t>121  Intro Human Physiology</t>
  </si>
  <si>
    <t>General Biology I: Cells</t>
  </si>
  <si>
    <t>211  General Biology I: Cells</t>
  </si>
  <si>
    <t>General Biology II: Organisms</t>
  </si>
  <si>
    <t>212  General Biology II: Organisms</t>
  </si>
  <si>
    <t>Honors Biology I: Cells, Biochemistry and Physiology</t>
  </si>
  <si>
    <t>281H  Honors Biology I: Cells, Biochemistry and Physiology</t>
  </si>
  <si>
    <t>General Biology IV: Biochemistry and Genetics</t>
  </si>
  <si>
    <t>214  General Biology IV: Biochemistry and Genetics</t>
  </si>
  <si>
    <t>General Chemistry Laboratory</t>
  </si>
  <si>
    <t>227  General Chemistry Laboratory</t>
  </si>
  <si>
    <t>228  General Chemistry Laboratory</t>
  </si>
  <si>
    <t>229  General Chemistry Laboratory</t>
  </si>
  <si>
    <t>Organic Chemistry Laboratory</t>
  </si>
  <si>
    <t>337  Organic Chemistry Laboratory</t>
  </si>
  <si>
    <t>338  Organic Chemistry Laboratory</t>
  </si>
  <si>
    <t>Physical Chemistry Laboratory</t>
  </si>
  <si>
    <t>417  Physical Chemistry Laboratory</t>
  </si>
  <si>
    <t>418  Physical Chemistry Laboratory</t>
  </si>
  <si>
    <t>419  Physical Chemistry Laboratory</t>
  </si>
  <si>
    <t>Biochemistry Laboratory</t>
  </si>
  <si>
    <t>467  Biochemistry Laboratory</t>
  </si>
  <si>
    <t>517  Physical Chemistry Laboratory</t>
  </si>
  <si>
    <t>518  Physical Chemistry Laboratory</t>
  </si>
  <si>
    <t>519  Physical Chemistry Laboratory</t>
  </si>
  <si>
    <t>567  Biochemistry Laboratory</t>
  </si>
  <si>
    <t>Chorus: [Topic]</t>
  </si>
  <si>
    <t>397  Chorus: [Topic]</t>
  </si>
  <si>
    <t>697  Chorus: [Topic]</t>
  </si>
  <si>
    <t>399  Special Studies: [Topic]</t>
  </si>
  <si>
    <t>Documentary Pre-Production</t>
  </si>
  <si>
    <t>420  Documentory Pre-Production</t>
  </si>
  <si>
    <t>Statistical Methods in Psychology</t>
  </si>
  <si>
    <t>302  Statistical Methods in Psychology</t>
  </si>
  <si>
    <t>Research Methods in Psychology: [Topic]</t>
  </si>
  <si>
    <t>303  Research Methods in Psychology: [Topic]</t>
  </si>
  <si>
    <t>Scuba: Basic</t>
  </si>
  <si>
    <t>368  Scuba: Basic</t>
  </si>
  <si>
    <t>Scuba: Advanced</t>
  </si>
  <si>
    <t>369  Scuba: Advanced</t>
  </si>
  <si>
    <t>Scuba: UW Digital Photography</t>
  </si>
  <si>
    <t>380  Scuba: UW Digital Photography</t>
  </si>
  <si>
    <t>Environmental Issues: [Topic]</t>
  </si>
  <si>
    <t>411  Environmental Issues: [Topic]</t>
  </si>
  <si>
    <t>511  Environmental Issues: [Topic]</t>
  </si>
  <si>
    <t>African I</t>
  </si>
  <si>
    <t>185  African I</t>
  </si>
  <si>
    <t>Dema African Performance Ensemble: [Topic]</t>
  </si>
  <si>
    <t>536  Dema African Performance Ensemble: [Topic]</t>
  </si>
  <si>
    <t>436  Dema African Performance Ensemble: [Topic]</t>
  </si>
  <si>
    <t>Advanced Movement Practice</t>
  </si>
  <si>
    <t>494  Advanced Movement Practice</t>
  </si>
  <si>
    <t>Outdoor Rock Climbing</t>
  </si>
  <si>
    <t>331  Outdoor Rock Climbing</t>
  </si>
  <si>
    <t>Landscape Field Work: [Topic]</t>
  </si>
  <si>
    <t>337  Landscape Field Work: [Topic]</t>
  </si>
  <si>
    <t>441  Principles of Applied Ecology</t>
  </si>
  <si>
    <t>Principles of Applied Ecology</t>
  </si>
  <si>
    <t>Site Planning &amp; Design</t>
  </si>
  <si>
    <t>489  Site Planning &amp; Design</t>
  </si>
  <si>
    <t>Land Planning and Design</t>
  </si>
  <si>
    <t>494  Land Planning and Design</t>
  </si>
  <si>
    <t>541  Principles of Applied Ecology</t>
  </si>
  <si>
    <t>589  Site Planning &amp; Design</t>
  </si>
  <si>
    <t>594  Land Planning and Design</t>
  </si>
  <si>
    <t>Environmental Mgmt</t>
  </si>
  <si>
    <t>331  Environmental Mgmt</t>
  </si>
  <si>
    <t>Workshop: [Topic]</t>
  </si>
  <si>
    <t>608  Workshop: [Topic]</t>
  </si>
  <si>
    <t>Planning Analysis I</t>
  </si>
  <si>
    <t>613  Planning Analysis I</t>
  </si>
  <si>
    <t>Fire and Natural Disturbances</t>
  </si>
  <si>
    <t>433  Fire and Natural Disturbances</t>
  </si>
  <si>
    <t>533  Fire and Natural Disturbances</t>
  </si>
  <si>
    <t>Exploring Planet Earth</t>
  </si>
  <si>
    <t>101  Exploring Planet Earthr</t>
  </si>
  <si>
    <t>Dynamic Planet Earth</t>
  </si>
  <si>
    <t>201  Dynamic Planet Earth</t>
  </si>
  <si>
    <t>Earth's Surface and Environment</t>
  </si>
  <si>
    <t>202  Earth's Surface and Environment</t>
  </si>
  <si>
    <t>History of Life</t>
  </si>
  <si>
    <t>203  History of Life</t>
  </si>
  <si>
    <t>Jazz Laboratory Band III</t>
  </si>
  <si>
    <t>390  Jazz Laboratory Band III</t>
  </si>
  <si>
    <t>Jazz Laboratory Band II</t>
  </si>
  <si>
    <t>391  Jazz Laboratory Band II</t>
  </si>
  <si>
    <t>Small Jazz Ensemble: [Topic]</t>
  </si>
  <si>
    <t>395  Small Jazz Ensemble: [Topic]</t>
  </si>
  <si>
    <t>690  Jazz Laboratory Band III</t>
  </si>
  <si>
    <t>691  Jazz Laboratory Band II</t>
  </si>
  <si>
    <t>695  Small Jazz Ensemble: [Topic]</t>
  </si>
  <si>
    <t>Introduction to Product Design</t>
  </si>
  <si>
    <t>101  Introduction to Product Design</t>
  </si>
  <si>
    <t>Advanced Studio I</t>
  </si>
  <si>
    <t>483  Advanced Studio I</t>
  </si>
  <si>
    <t>BFA Studio I</t>
  </si>
  <si>
    <t>486  BFA Studio I</t>
  </si>
  <si>
    <t>Human Anatomy and Physiology III</t>
  </si>
  <si>
    <t>325  Human Anatomy and Physiology III</t>
  </si>
  <si>
    <t>112  Advanced Academic Writing</t>
  </si>
  <si>
    <t>Introductory Academic Writing</t>
  </si>
  <si>
    <t>110  Introductory Academic Writing</t>
  </si>
  <si>
    <t>Intermediate Academic Writing</t>
  </si>
  <si>
    <t>111  Intermediate Academic Writing</t>
  </si>
  <si>
    <t>Advanced Reading Academic Discourse</t>
  </si>
  <si>
    <t>108  Advanced Reading Academic Discourse</t>
  </si>
  <si>
    <t>Reading Academic Discourse</t>
  </si>
  <si>
    <t>107  Reading Academic Discourse</t>
  </si>
  <si>
    <t>Advanced Academic Oral Communication</t>
  </si>
  <si>
    <t>102  Advanced Academic Oral Communication</t>
  </si>
  <si>
    <t>Digital Audio Workstation Techniques I</t>
  </si>
  <si>
    <t>476  Digital Audio workstation Techniques I</t>
  </si>
  <si>
    <t>Digital Audio Workstation Techniques II</t>
  </si>
  <si>
    <t>477  Digital Audio Workstation Techniques II</t>
  </si>
  <si>
    <t>Digital Audio Workstation Techniques III</t>
  </si>
  <si>
    <t>478  Digital Audio Workstation Techniques III</t>
  </si>
  <si>
    <t>576  Digital Audio Workstation Techniques I</t>
  </si>
  <si>
    <t>577  Digital Audio Workstation Techniques II</t>
  </si>
  <si>
    <t>578  Digital Audio Workstation Techniques III</t>
  </si>
  <si>
    <t>PHANTOM Site Plan Dsgn</t>
  </si>
  <si>
    <t>489  PHANTOM Site Plan Dsgn</t>
  </si>
  <si>
    <t>589  PHANTOM Site Plan Dsgn</t>
  </si>
  <si>
    <t>Instrumental Techniques: [Topic]</t>
  </si>
  <si>
    <t>392  Instrumental Techniques: [Topic]</t>
  </si>
  <si>
    <t>Elementary Music Methods</t>
  </si>
  <si>
    <t>412  Elementary Music Methods</t>
  </si>
  <si>
    <t>512  Elementary Music Methods</t>
  </si>
  <si>
    <t>Fundamentals of Music Performance Studies I: [Topic]</t>
  </si>
  <si>
    <t>114  Fundamentals of Music Performance Studies I: [Topic]</t>
  </si>
  <si>
    <t>Music Performance Studies: [Topic]</t>
  </si>
  <si>
    <t>165  Music Performance Studies: [Topic]</t>
  </si>
  <si>
    <t>265  Music Performance Studies: [Topic]</t>
  </si>
  <si>
    <t>270  Music Performance Studies: [Topic]</t>
  </si>
  <si>
    <t>635  Music Performance Studies: [Topic]</t>
  </si>
  <si>
    <t>408  Workshop: [Topic]</t>
  </si>
  <si>
    <t>508  Workshop: [Topic]</t>
  </si>
  <si>
    <t>Marine Biology: [Topic]</t>
  </si>
  <si>
    <t>457  Marine Biology: [Topic]</t>
  </si>
  <si>
    <t>557  Marine Biology: [Topic]</t>
  </si>
  <si>
    <t>Orchestra: [Topic]</t>
  </si>
  <si>
    <t>396  Orchestra: [Topic]</t>
  </si>
  <si>
    <t>610  Orchestra: [Topic]</t>
  </si>
  <si>
    <t>696  Orchestra: [Topic]</t>
  </si>
  <si>
    <t>Self-Defense</t>
  </si>
  <si>
    <t>Bouldering I</t>
  </si>
  <si>
    <t>242  Bouldering I</t>
  </si>
  <si>
    <t>Fitness Kickboxing</t>
  </si>
  <si>
    <t>251  Fitness Kickboxing</t>
  </si>
  <si>
    <t>Rock Climbing I</t>
  </si>
  <si>
    <t>251  Rock Climbing I</t>
  </si>
  <si>
    <t>Kickboxing</t>
  </si>
  <si>
    <t>255  Kickboxing</t>
  </si>
  <si>
    <t>Jeet Kune Do I</t>
  </si>
  <si>
    <t>311  Jeet Kune Do I</t>
  </si>
  <si>
    <t>Jiu-Jitsu I</t>
  </si>
  <si>
    <t>321  Jiu-Jitsu I</t>
  </si>
  <si>
    <t>Eat, Move, and Be Well</t>
  </si>
  <si>
    <t>344  Eat, Move, and Be Well</t>
  </si>
  <si>
    <t>Lifeguard Certification</t>
  </si>
  <si>
    <t>351  Lifeguard Certification</t>
  </si>
  <si>
    <t>CrossFit I</t>
  </si>
  <si>
    <t>221  CrossFit I</t>
  </si>
  <si>
    <t>Digital Audio and Sound Design</t>
  </si>
  <si>
    <t>447  Digital Audio and Sound Design</t>
  </si>
  <si>
    <t>547  Digital Audio and Sound Design</t>
  </si>
  <si>
    <t>448  Interactive Media Performance</t>
  </si>
  <si>
    <t>Interactive Media Performance</t>
  </si>
  <si>
    <t>548  Interactive Media Performance</t>
  </si>
  <si>
    <t>Advanced Electronic Composition</t>
  </si>
  <si>
    <t>645  Advanced Electronic Composition</t>
  </si>
  <si>
    <t>507  Seminar: [Topic]</t>
  </si>
  <si>
    <t>607  Seminar: [Topic]</t>
  </si>
  <si>
    <t>299  Special Studies: [Topic]</t>
  </si>
  <si>
    <t>408  Special Studies: [Topic]</t>
  </si>
  <si>
    <t>410  Special Studies: [Topic]</t>
  </si>
  <si>
    <t>508  Special Studies: [Topic]</t>
  </si>
  <si>
    <t>510  Special Studies: [Topic]</t>
  </si>
  <si>
    <t>Colloquium: [Topic]</t>
  </si>
  <si>
    <t>607  Colloquium: [Topic]</t>
  </si>
  <si>
    <t>Advanced Photography [Topic]</t>
  </si>
  <si>
    <t>584  Advanced Photography [Topic]</t>
  </si>
  <si>
    <t>591  Methodologies: [Topic]</t>
  </si>
  <si>
    <t>Technical: [Topics]</t>
  </si>
  <si>
    <t>459  Technical: [Topics]</t>
  </si>
  <si>
    <t>559  Technical: [Topics]</t>
  </si>
  <si>
    <t>Special Problems: [Topic]</t>
  </si>
  <si>
    <t>405  Special Problems: [Topic]</t>
  </si>
  <si>
    <t>406  Special Problems: [Topic]</t>
  </si>
  <si>
    <t>Scenic Painting: [Topic]</t>
  </si>
  <si>
    <t>545  Scenic Painting: [Topic]</t>
  </si>
  <si>
    <t>Intro Monkeys &amp; Apes</t>
  </si>
  <si>
    <t>171  Intro to Monkeys &amp; Apes</t>
  </si>
  <si>
    <t>Introduction to Animation</t>
  </si>
  <si>
    <t>361  Introduction to Animation</t>
  </si>
  <si>
    <t>Introduction to Video Art</t>
  </si>
  <si>
    <t>379  Introduction to Video Art</t>
  </si>
  <si>
    <t>Research: [Topic]</t>
  </si>
  <si>
    <t>401  Research: [Topic]</t>
  </si>
  <si>
    <t>Terminal Project</t>
  </si>
  <si>
    <t>409  Terminal Project</t>
  </si>
  <si>
    <t>370  Contemporary III</t>
  </si>
  <si>
    <t>Test Fee</t>
  </si>
  <si>
    <t>7346  Test Fee</t>
  </si>
  <si>
    <t>Course Material Fee</t>
  </si>
  <si>
    <t>1066  Course Material Fee</t>
  </si>
  <si>
    <t>Geology Course Fee</t>
  </si>
  <si>
    <t>739  Geology Course Fee</t>
  </si>
  <si>
    <t>Introduction to Field Methods</t>
  </si>
  <si>
    <t>318  Introduction to Field Methods</t>
  </si>
  <si>
    <t>Reading: [Topic]</t>
  </si>
  <si>
    <t>605  Reading: [Topic]</t>
  </si>
  <si>
    <t>Landscape Architectural Design and Process</t>
  </si>
  <si>
    <t>439  Landscape Architectural Design and Process</t>
  </si>
  <si>
    <t>6439  Music Group Lesson Fee</t>
  </si>
  <si>
    <t>Music Group Lesson Fee</t>
  </si>
  <si>
    <t>Music Performance Studies</t>
  </si>
  <si>
    <t>365  Music Performance Studies</t>
  </si>
  <si>
    <t>465  Music Performance Studies</t>
  </si>
  <si>
    <t>650  Music Performance Studies</t>
  </si>
  <si>
    <t>665  Music Performance Studies</t>
  </si>
  <si>
    <t>765  Music Performance Studies</t>
  </si>
  <si>
    <t>Introduction to Computer Aided Design</t>
  </si>
  <si>
    <t>330  Introduction to Computer Aided Design</t>
  </si>
  <si>
    <t>7025  Equipment and Transportation</t>
  </si>
  <si>
    <t>Nutrition Daily</t>
  </si>
  <si>
    <t>345  Nutrition Daily</t>
  </si>
  <si>
    <t>Women's Cross-Country</t>
  </si>
  <si>
    <t>323  Women's Cross-Country</t>
  </si>
  <si>
    <t>Men's Cross-Country</t>
  </si>
  <si>
    <t>324  Men's Cross-Country</t>
  </si>
  <si>
    <t>Jiu-Jitsu II</t>
  </si>
  <si>
    <t>322  Jiu-Jitsu II</t>
  </si>
  <si>
    <t>Intermediate Yoga</t>
  </si>
  <si>
    <t>201  Intermediate Yoga</t>
  </si>
  <si>
    <t>Rock-Climbing Fitness</t>
  </si>
  <si>
    <t>252  Rock-Climbing Fitness</t>
  </si>
  <si>
    <t>Equip &amp; Trans</t>
  </si>
  <si>
    <t>7005  Equip &amp; Trans</t>
  </si>
  <si>
    <t>Weight Training I</t>
  </si>
  <si>
    <t>211  Weight Training I</t>
  </si>
  <si>
    <t>Weight Training II</t>
  </si>
  <si>
    <t>212   Weight Training II</t>
  </si>
  <si>
    <t>Foundations of Physics Laboratory</t>
  </si>
  <si>
    <t>290  Foundations of Physics Laboratory</t>
  </si>
  <si>
    <t>605  Special Problems: [Topic]</t>
  </si>
  <si>
    <t>609  Terminal Project</t>
  </si>
  <si>
    <t>Elementary Full-Time Student Teaching</t>
  </si>
  <si>
    <t>Secondary Full-Time Student Teaching</t>
  </si>
  <si>
    <t>Equipment and Transportation</t>
  </si>
  <si>
    <t>Anatomy and Physiology of Speech Mechanism</t>
  </si>
  <si>
    <t>442  Anatomy and Physiology of Speech Mechanism</t>
  </si>
  <si>
    <t>542  Anatomy and Physiology of Speech Mechanism</t>
  </si>
  <si>
    <t>Fundamentals of Music Performance Studies II: [Topic]</t>
  </si>
  <si>
    <t>115  Fundamentals of Music Performance Studies II: [Topic]</t>
  </si>
  <si>
    <t>Field Studies: [Topic]</t>
  </si>
  <si>
    <t>406  Field Studies: [Topic]</t>
  </si>
  <si>
    <t>101  Introductory Academic Oral Communication</t>
  </si>
  <si>
    <t>Honors Biology III: Evolution, Diversity, &amp; Ecology</t>
  </si>
  <si>
    <t>Honors Biology II: Genetics &amp; Molecular Biology</t>
  </si>
  <si>
    <t>283H  Honors Biology III: Evolution, Diversity, &amp; Ecology</t>
  </si>
  <si>
    <t>282H  Honors Biology II: Genetics &amp; Molecular Biology</t>
  </si>
  <si>
    <t>406  Terminal Project</t>
  </si>
  <si>
    <t>406  Practicum [Topic]</t>
  </si>
  <si>
    <t>Cinema Production: [Topic]</t>
  </si>
  <si>
    <t>425  Cinema Production: [Topic]</t>
  </si>
  <si>
    <t>594  Advanced Movement Practice</t>
  </si>
  <si>
    <t>Sleep Physiology</t>
  </si>
  <si>
    <t>01715 Lab Fee</t>
  </si>
  <si>
    <t>Workshop: NYC Experience</t>
  </si>
  <si>
    <t>Workshop: Super J NYC Expereince</t>
  </si>
  <si>
    <t>Electronic Composition</t>
  </si>
  <si>
    <t>445  Electronic Composition</t>
  </si>
  <si>
    <t>Audio Recording Techniques II</t>
  </si>
  <si>
    <t>Audio Recording Techniques III</t>
  </si>
  <si>
    <t>Strength &amp; Condition I</t>
  </si>
  <si>
    <t>Advanced Projects in Theater Technology: [Topic]</t>
  </si>
  <si>
    <t>445  Advanced Projects in Theater Technology: [Topic]</t>
  </si>
  <si>
    <t>Costume Pattern Draft</t>
  </si>
  <si>
    <t>Approved Course Fees</t>
  </si>
  <si>
    <t>545  Advanced Projects in Theater Technology: [Topic]</t>
  </si>
  <si>
    <t>Audio Recording Techniques I</t>
  </si>
  <si>
    <t>Physiology Lab Supplies-3</t>
  </si>
  <si>
    <t>480  Audio Recording Techniques I</t>
  </si>
  <si>
    <t>412 Sleep Physiology</t>
  </si>
  <si>
    <t>7110 Physiology Lab Supplies-3</t>
  </si>
  <si>
    <t>512 Sleep Physiology</t>
  </si>
  <si>
    <t>510 Experimental Course: [Topic]</t>
  </si>
  <si>
    <t>221 Strength &amp; Condition I</t>
  </si>
  <si>
    <t>7121 PE Course-Crossfit</t>
  </si>
  <si>
    <t>(blank)</t>
  </si>
  <si>
    <t>BGFCAM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</si>
</sst>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000000"/>
    <numFmt numFmtId="165" formatCode="00000"/>
    <numFmt numFmtId="166" formatCode="&quot;$&quot;#,##0"/>
  </numFmts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2"/>
      <name val="Times New Roman"/>
      <family val="1"/>
    </font>
    <font>
      <b/>
      <sz val="12"/>
      <color rgb="FF33333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4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41" fontId="8" fillId="0" borderId="0" xfId="0" applyNumberFormat="1" applyFont="1" applyAlignment="1">
      <alignment horizontal="left"/>
    </xf>
    <xf numFmtId="0" fontId="10" fillId="0" borderId="0" xfId="0" applyFont="1"/>
    <xf numFmtId="0" fontId="7" fillId="0" borderId="0" xfId="0" applyFont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9" fillId="2" borderId="0" xfId="0" applyFont="1" applyFill="1"/>
    <xf numFmtId="0" fontId="6" fillId="0" borderId="0" xfId="0" applyFont="1" applyAlignment="1">
      <alignment horizontal="left"/>
    </xf>
    <xf numFmtId="0" fontId="11" fillId="0" borderId="0" xfId="0" applyFont="1"/>
    <xf numFmtId="0" fontId="9" fillId="0" borderId="0" xfId="0" pivotButton="1" applyFont="1"/>
    <xf numFmtId="166" fontId="2" fillId="0" borderId="0" xfId="0" applyNumberFormat="1" applyFont="1"/>
    <xf numFmtId="166" fontId="4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9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1" fontId="2" fillId="3" borderId="0" xfId="0" applyNumberFormat="1" applyFont="1" applyFill="1" applyAlignment="1">
      <alignment horizontal="left"/>
    </xf>
    <xf numFmtId="166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left"/>
    </xf>
    <xf numFmtId="165" fontId="2" fillId="3" borderId="0" xfId="0" applyNumberFormat="1" applyFont="1" applyFill="1" applyAlignment="1">
      <alignment horizontal="left"/>
    </xf>
  </cellXfs>
  <cellStyles count="4">
    <cellStyle name="Normal" xfId="0" builtinId="0"/>
    <cellStyle name="Normal 2" xfId="2" xr:uid="{147DB9A9-8835-4D58-940D-E8B453411233}"/>
    <cellStyle name="Normal 3" xfId="3" xr:uid="{565FCAF5-F2F8-460C-A3ED-05C5F65A54FB}"/>
    <cellStyle name="Normal 4" xfId="1" xr:uid="{5A0C328D-312B-455B-8281-4C7C88427650}"/>
  </cellStyles>
  <dxfs count="23390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alignment horizontal="left"/>
    </dxf>
    <dxf>
      <alignment horizontal="left"/>
    </dxf>
    <dxf>
      <alignment horizontal="left"/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color auto="1"/>
        <name val="Times New Roman"/>
        <family val="1"/>
      </font>
    </dxf>
    <dxf>
      <numFmt numFmtId="166" formatCode="&quot;$&quot;#,##0"/>
    </dxf>
    <dxf>
      <numFmt numFmtId="166" formatCode="&quot;$&quot;#,##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alignment horizontal="left"/>
    </dxf>
    <dxf>
      <alignment horizontal="left"/>
    </dxf>
    <dxf>
      <alignment horizontal="left"/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color auto="1"/>
        <name val="Times New Roman"/>
        <family val="1"/>
      </font>
    </dxf>
    <dxf>
      <numFmt numFmtId="166" formatCode="&quot;$&quot;#,##0"/>
    </dxf>
    <dxf>
      <numFmt numFmtId="166" formatCode="&quot;$&quot;#,##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alignment horizontal="left"/>
    </dxf>
    <dxf>
      <alignment horizontal="left"/>
    </dxf>
    <dxf>
      <alignment horizontal="left"/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color auto="1"/>
        <name val="Times New Roman"/>
        <family val="1"/>
      </font>
    </dxf>
    <dxf>
      <numFmt numFmtId="166" formatCode="&quot;$&quot;#,##0"/>
    </dxf>
    <dxf>
      <numFmt numFmtId="166" formatCode="&quot;$&quot;#,##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166" formatCode="&quot;$&quot;#,##0"/>
    </dxf>
    <dxf>
      <numFmt numFmtId="166" formatCode="&quot;$&quot;#,##0"/>
    </dxf>
    <dxf>
      <font>
        <color auto="1"/>
        <name val="Times New Roman"/>
        <family val="1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alignment horizontal="left"/>
    </dxf>
    <dxf>
      <alignment horizontal="left"/>
    </dxf>
    <dxf>
      <alignment horizontal="left"/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54798B32-F8BA-465E-8E85-7E1A11CB2A56}">
      <tableStyleElement type="wholeTable" dxfId="23389"/>
      <tableStyleElement type="headerRow" dxfId="2338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120650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5D46D144-C97F-FB27-F864-B923E7662A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127000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4ACC1438-5A80-9E2C-089A-1F5AA4A9C042}"/>
            </a:ext>
          </a:extLst>
        </xdr:cNvPr>
        <xdr:cNvSpPr>
          <a:spLocks noChangeAspect="1" noChangeArrowheads="1"/>
        </xdr:cNvSpPr>
      </xdr:nvSpPr>
      <xdr:spPr bwMode="auto">
        <a:xfrm>
          <a:off x="0" y="17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180975</xdr:colOff>
      <xdr:row>2</xdr:row>
      <xdr:rowOff>15875</xdr:rowOff>
    </xdr:from>
    <xdr:to>
      <xdr:col>14</xdr:col>
      <xdr:colOff>55432</xdr:colOff>
      <xdr:row>31</xdr:row>
      <xdr:rowOff>45353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C0B3184-C3D1-4274-B4FA-76D036A8DA66}"/>
            </a:ext>
          </a:extLst>
        </xdr:cNvPr>
        <xdr:cNvSpPr txBox="1"/>
      </xdr:nvSpPr>
      <xdr:spPr>
        <a:xfrm>
          <a:off x="180975" y="377825"/>
          <a:ext cx="9075607" cy="52777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How to Adjust the Fields in a Pivot Table using Existing Data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The Excel worksheet pivot table can be adjusted to display the data in many ways.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If you wish to include or exclude fields in your pivot table, do the following: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Click anywhere inside the pivot table.  A pink-tinged menu called “PivotTable Tools” will appear in the upper-right of your Excel window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Select “Options” from the ribbon.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Select the “Field List” icon.  A window titled “PivotTable Field List” will appear next to the pivot table.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At the top of the rectangle are all the available fields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The lower part of window is divided into quadrants: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	Report Filter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	Column Labels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	Row Labels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	Values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You can drag-and-drop any additional fields you want into one of the quadrants.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To remove a field, simply drag it outside of the Field List. 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The pivot table will instantly update itself unless you click on the box “Defer Layout Update”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If you wish to change the format of any field, click on the field then from the pop-up menu select “Value Field Settings”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To learn more about Pivot Tables, select the HELP button and read the materials provided by Microsoft.</a:t>
          </a:r>
        </a:p>
        <a:p>
          <a:endParaRPr lang="en-US" sz="1100"/>
        </a:p>
      </xdr:txBody>
    </xdr:sp>
    <xdr:clientData/>
  </xdr:twoCellAnchor>
  <xdr:twoCellAnchor editAs="oneCell">
    <xdr:from>
      <xdr:col>0</xdr:col>
      <xdr:colOff>161925</xdr:colOff>
      <xdr:row>33</xdr:row>
      <xdr:rowOff>19050</xdr:rowOff>
    </xdr:from>
    <xdr:to>
      <xdr:col>14</xdr:col>
      <xdr:colOff>29408</xdr:colOff>
      <xdr:row>62</xdr:row>
      <xdr:rowOff>48806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C8EAC9A-F8DF-D7A3-EBA9-2D28AF590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5991225"/>
          <a:ext cx="9068633" cy="527803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onna Chittenden" refreshedDate="45322.574973263887" createdVersion="8" refreshedVersion="8" minRefreshableVersion="3" recordCount="1311" xr:uid="{1F86D872-1BBF-4307-A9F4-ECBA39B9A49B}">
  <cacheSource type="worksheet">
    <worksheetSource ref="A1:S1048576" sheet="Fees"/>
  </cacheSource>
  <cacheFields count="19">
    <cacheField name="Responsibility Unit" numFmtId="0">
      <sharedItems containsBlank="1" count="10">
        <s v="College of Arts &amp; Sciences"/>
        <s v="College of Design "/>
        <s v="College of Education"/>
        <s v="School of Law"/>
        <s v="School of Music and Dance"/>
        <s v="Clark Honors College"/>
        <s v="School of Journalism &amp; Communication"/>
        <s v="Physical Education and Recreation"/>
        <s v="College of Arts &amp; Sciences "/>
        <m/>
      </sharedItems>
    </cacheField>
    <cacheField name="Department" numFmtId="0">
      <sharedItems containsBlank="1" count="34">
        <s v="American Enlish Institute"/>
        <s v="Anthropology"/>
        <s v="Architecture"/>
        <s v="Art Department"/>
        <s v="Arts &amp; Administration"/>
        <s v="Biology"/>
        <s v="Chemistry"/>
        <s v="Cinema Studies"/>
        <s v="Communication Disorders &amp; Sci"/>
        <s v="Conflict and Dispute Resolution"/>
        <s v="Counseling Psychology"/>
        <s v="Dance"/>
        <s v="Earth Sciences"/>
        <s v="Education Studies"/>
        <s v="English"/>
        <s v="Environmental Studies"/>
        <s v="Family &amp; Human Services"/>
        <s v="Geography"/>
        <s v="Honors College"/>
        <s v="Human Physiology"/>
        <s v="Interior Architecture"/>
        <s v="International Studies"/>
        <s v="Journalism"/>
        <s v="Landscape Architecture"/>
        <s v="Music"/>
        <s v="Physical Education &amp; Rec"/>
        <s v="Physics"/>
        <s v="Planning, Public Policy &amp; Management"/>
        <s v="Product Design"/>
        <s v="Psychology"/>
        <s v="School Psychology"/>
        <s v="Special Education"/>
        <s v="Theater Arts"/>
        <m/>
      </sharedItems>
    </cacheField>
    <cacheField name="Subject Code" numFmtId="0">
      <sharedItems containsBlank="1" count="59">
        <s v="AEIS"/>
        <s v="ANTH"/>
        <s v="ARCH"/>
        <s v="ART"/>
        <s v="ARTC"/>
        <s v="ARTD"/>
        <s v="ARTF"/>
        <s v="ARTM"/>
        <s v="ARTO"/>
        <s v="ARTP"/>
        <s v="ARTR"/>
        <s v="ARTS"/>
        <s v="AAD"/>
        <s v="BI"/>
        <s v="CH"/>
        <s v="CINE"/>
        <s v="CDS"/>
        <s v="CRES"/>
        <s v="CPSY"/>
        <s v="DAN"/>
        <s v="DANC"/>
        <s v="ERTH"/>
        <s v="EDST"/>
        <s v="ENG"/>
        <s v="ENVS"/>
        <s v="FHS"/>
        <s v="GEOG"/>
        <s v="HC"/>
        <s v="HPHY"/>
        <s v="IARC"/>
        <s v="GLBL"/>
        <s v="J"/>
        <s v="LA"/>
        <s v="MUE"/>
        <s v="MUJ"/>
        <s v="MUP"/>
        <s v="MUS"/>
        <s v="PEAQ"/>
        <s v="PEAS"/>
        <s v="PEC"/>
        <s v="PEF"/>
        <s v="PEI"/>
        <s v="PEIA"/>
        <s v="PEL"/>
        <s v="PEMA"/>
        <s v="PEMB"/>
        <s v="PEO"/>
        <s v="PERS"/>
        <s v="PERU"/>
        <s v="PETS"/>
        <s v="PEW"/>
        <s v="PHYS"/>
        <s v="PPPM"/>
        <s v="PD"/>
        <s v="PSY"/>
        <s v="SPSY"/>
        <s v="SPED"/>
        <s v="TA"/>
        <m/>
      </sharedItems>
    </cacheField>
    <cacheField name="Course Number" numFmtId="0">
      <sharedItems containsBlank="1" containsMixedTypes="1" containsNumber="1" containsInteger="1" minValue="101" maxValue="765"/>
    </cacheField>
    <cacheField name="Course Title" numFmtId="0">
      <sharedItems containsBlank="1"/>
    </cacheField>
    <cacheField name="Course Description" numFmtId="0">
      <sharedItems containsBlank="1" count="1066">
        <s v="101  Introductory Academic Oral Communication"/>
        <s v="102  Advanced Academic Oral Communication"/>
        <s v="107  Reading Academic Discourse"/>
        <s v="108  Advanced Reading Academic Discourse"/>
        <s v="110  Introductory Academic Writing"/>
        <s v="111  Intermediate Academic Writing"/>
        <s v="112  Advanced Academic Writing"/>
        <s v="145  Princ of Archaeology "/>
        <s v="170  Intro Human Origins"/>
        <s v="171  Intro to Monkeys &amp; Apes"/>
        <s v="175  Evolutionary Med"/>
        <s v="176  Intro to Forensics"/>
        <s v="248  Archaeology of Wild Foods"/>
        <s v="260  Domestic Animals"/>
        <s v="270  Intro to Bio-Anth"/>
        <s v="361  Human Evolution"/>
        <s v="366  Human Osteology"/>
        <s v="369  Human Growth &amp; Dev"/>
        <s v="283  Architectural Design I"/>
        <s v="284  Architectural Design II"/>
        <s v="383  Architectural Design III"/>
        <s v="384  Architectural Design IV"/>
        <s v="410  Experimental Course: [Topic]"/>
        <s v="484  Architectural Design"/>
        <s v="485  Adv Arch Design I"/>
        <s v="486  Adv Arch Design II"/>
        <s v="510  Experimental Course: [Topic]"/>
        <s v="584  Architectural Design"/>
        <s v="585  Adv Arch Design I"/>
        <s v="586  Adv Arch Design II"/>
        <s v="493M  Passive Cooling"/>
        <s v="494M  Passive Heating"/>
        <s v="593M  Passive Cooling"/>
        <s v="101  Understanding Contemporary Art"/>
        <s v="111  Artist Experience"/>
        <s v="115  Surface, Space, and Time"/>
        <s v="116  CORE Interdisciplinary Laboratory"/>
        <s v="198  Technical Workshop"/>
        <s v="199  Special Studies: [Topic]"/>
        <s v="233  Drawing I"/>
        <s v="333  Drawing II"/>
        <s v="381  Letterpress"/>
        <s v="401  Research: [Topic]"/>
        <s v="405  Special Problems: [Topic]"/>
        <s v="406  Practicum: [Topic]"/>
        <s v="407  Seminar: [Topic]"/>
        <s v="408  Workshop: [Topic]"/>
        <s v="409  Terminal Project"/>
        <s v="412  BFA Critique"/>
        <s v="483  Installation"/>
        <s v="507  Seminar: [Topic]"/>
        <s v="508  Workshop: [Topic]"/>
        <s v="583  Installation"/>
        <s v="605  Special Problems: [Topic]"/>
        <s v="607  Colloquium: [Topic]"/>
        <s v="607  Seminar: [Topic]"/>
        <s v="609  Terminal Project"/>
        <s v="610  Experimental Course: [Topic]"/>
        <s v="612  Graduate Critique"/>
        <s v="254  Molding &amp; Casting"/>
        <s v="255  Introduction to Ceramics"/>
        <s v="354  Industrial Ceramics"/>
        <s v="355  Intermediate Ceramics: [Topic]"/>
        <s v="409  Terminal Creative Project BFA"/>
        <s v="455  Advanced Ceramics"/>
        <s v="468  Glaze/Fire I"/>
        <s v="469  Glaze/Fire II"/>
        <s v="490  Issues &amp; Practices in Ceramics"/>
        <s v="555  Advanced Ceramics"/>
        <s v="590  Issues &amp; Practices in Ceramics"/>
        <s v="609  Terminal Creative Project MFA"/>
        <s v="250  Print Media Digital Arts"/>
        <s v="251  Time-Based Digital Arts"/>
        <s v="252  Interactive Digital Arts"/>
        <s v="256  Intro to Production"/>
        <s v="350  Digital Drawing"/>
        <s v="360  Digital Imaging"/>
        <s v="361  Introduction to Animation"/>
        <s v="362  Digital Letterform"/>
        <s v="370  Digital Interactivity"/>
        <s v="378  Multimedia Design I"/>
        <s v="379  Introduction to Video Art"/>
        <s v="411  Web Art"/>
        <s v="412  Experiment Animation"/>
        <s v="412  Experimental Animation"/>
        <s v="413  Emerging Technologies"/>
        <s v="413  Emerging Technology"/>
        <s v="415  Video Art: Experimental Film"/>
        <s v="416  Programming for Artists"/>
        <s v="460  Autonomous Imaging"/>
        <s v="463  Communication Design"/>
        <s v="471  3-D Computer Imaging"/>
        <s v="472  3-D Computer Animation"/>
        <s v="478  Multimedia Design II"/>
        <s v="490  Issues &amp; Practices in Digital Arts"/>
        <s v="494  Adv. Design I"/>
        <s v="494  Advanced Design I"/>
        <s v="511  Web Art"/>
        <s v="512  Experiment Animation"/>
        <s v="512  Experimental Animation"/>
        <s v="513  Emerging Technologies"/>
        <s v="513  Emerging Technology"/>
        <s v="515  Video Art: Experimental Film"/>
        <s v="516  Programming for Artists"/>
        <s v="560  Autonomous Imaging"/>
        <s v="563  Communication Design"/>
        <s v="571  3-D Computer Imaging"/>
        <s v="572  3-D Computer Animation"/>
        <s v="578  Multimedia Design II"/>
        <s v="590  Issues &amp; Practices in Digital Arts"/>
        <s v="594  Adv. Design I"/>
        <s v="594  Advanced Design I"/>
        <s v="268  Intro to Fibers: Structures"/>
        <s v="269  Intro to Fibers: Surfaces"/>
        <s v="270  Introduction to Fibers: [Topic]"/>
        <s v="358  Natural Dyeing"/>
        <s v="368  Textile Printing"/>
        <s v="369  Woven Structures"/>
        <s v="370  Stitchwork Strategies"/>
        <s v="456  Advanced Fibers"/>
        <s v="490  Issues &amp; Practices in Fibers"/>
        <s v="556  Advanced Fibers"/>
        <s v="590  Issues &amp; Practices in Fibers"/>
        <s v="257  Introduction to Jewelry and Metalsmithing"/>
        <s v="357  Metalsmithing and Jewelry: [Topic]"/>
        <s v="457  Metalsmithing and Jewelry: [Topic]"/>
        <s v="459  Advanced Metalsmithing and Jewelry"/>
        <s v="490  Issues &amp; Practices"/>
        <s v="557  Metalsmithing and Jewelry: [Topic]"/>
        <s v="559  Advanced Metalsmithing and Jewelry"/>
        <s v="590  Issues &amp; Practices"/>
        <s v="250  Introduction to Photography"/>
        <s v="251  Creative B/W Photo"/>
        <s v="251  Creative Black &amp; White Photo"/>
        <s v="350  Film and Darkroom"/>
        <s v="351  Constructed Image Photo"/>
        <s v="351  Constructed Image Photography"/>
        <s v="352  Creat Lg Format Photo"/>
        <s v="352  Creative Large-Format Photo"/>
        <s v="354  Digital Photo I"/>
        <s v="354  Digital Photography"/>
        <s v="450  Digital Photo II"/>
        <s v="451  The Fabricated Image"/>
        <s v="455  Conceptual Strategies in Photography"/>
        <s v="476  Alternative Photo Processes"/>
        <s v="484  Adv Photo [Topic]"/>
        <s v="484  Adv Photography"/>
        <s v="490  Issues &amp; Practices in Photography"/>
        <s v="550  Digital Photo II"/>
        <s v="550  Digital Photography II"/>
        <s v="551  The Fabricated Image"/>
        <s v="555  Conceptual Strategies in Photography"/>
        <s v="576  Alternative Photo Processes"/>
        <s v="584  Adv Photography"/>
        <s v="584  Advanced Photography [Topic]"/>
        <s v="590  Issues &amp; Practices in Photography"/>
        <s v="281  Introductory Painting I"/>
        <s v="381  Introductory Painting II"/>
        <s v="390  Intermediate and Advanced Painting"/>
        <s v="391  Intermediate and Advanced Drawing"/>
        <s v="401  Research"/>
        <s v="481  Adv Painting Practice"/>
        <s v="490  Issues &amp; Practices in Painting"/>
        <s v="491  Advanced Drawing"/>
        <s v="590  Issues &amp; Practices in Painting"/>
        <s v="590  Issues &amp; Practicies in Painting"/>
        <s v="591  Advanced Drawing"/>
        <s v="245  Introduction to Printmaking"/>
        <s v="346  Intro Relief Printing"/>
        <s v="346  Relief"/>
        <s v="347  Intro Intaglio"/>
        <s v="348  Screen-Printing"/>
        <s v="349  Lithography"/>
        <s v="446  Int/Adv Relief &amp; Intag"/>
        <s v="490  Issues &amp; Practices in Printmaking"/>
        <s v="546  Int/Adv Relief &amp; Intag"/>
        <s v="590  Issues &amp; Practices in Printmaking"/>
        <s v="288  Sculpture I: Mixed Media"/>
        <s v="393  Sculpture II: [Topic]"/>
        <s v="490  Issues &amp; Practices in Sculpture"/>
        <s v="490  Issues &amp; Practics in Sculpture"/>
        <s v="491  Methodologies: [Topic]"/>
        <s v="493  Advanced Sculpture"/>
        <s v="590  Issues &amp; Practices in Sculpture"/>
        <s v="591  Methodologies: [Topic]"/>
        <s v="430  Youth Arts Curriculum and Methods"/>
        <s v="530  Youth Arts Curriculum and Methods"/>
        <s v="121  Intro Human Physiology"/>
        <s v="130  Intro to Ecology"/>
        <s v="132  Intro to Animal Behavior"/>
        <s v="150  Ocean Planet"/>
        <s v="196  Field Studies"/>
        <s v="199  Habitats Of Or Coast"/>
        <s v="211  General Biology I: Cells"/>
        <s v="212  General Biology II: Organisms"/>
        <s v="213  General Biology III: Ecology and Evolution"/>
        <s v="214  General Biology IV: Biochemistry and Genetics"/>
        <s v="306  Pollination Biology"/>
        <s v="307  Forest Biology"/>
        <s v="328  Developmental Biology"/>
        <s v="331  Microbiology Lab"/>
        <s v="356  Animal Physiology"/>
        <s v="357  Marine Biology"/>
        <s v="370  Ecology"/>
        <s v="390  Animal Behavior"/>
        <s v="399  Special Studies: [Topic]"/>
        <s v="408  Laboratory Projects"/>
        <s v="410  Data Visualization"/>
        <s v="410  Matlab for Biologists "/>
        <s v="421  Advanced Molecular Genetics Research Laboratory"/>
        <s v="425  Advanced Molecular Biology Research Laboratory"/>
        <s v="432  Mycology"/>
        <s v="442  Systematic Botany"/>
        <s v="448  Field Botany"/>
        <s v="451  Invertebrate Zoology"/>
        <s v="452  Insect Biology"/>
        <s v="454  Estuarine Biology"/>
        <s v="455  Marine Birds &amp; Mammals"/>
        <s v="457  Embryology [Topic]"/>
        <s v="457  Marine Biology Biology of Fishes"/>
        <s v="457  Marine Biology: [Topic]"/>
        <s v="457  Marine Biology-Deep Sea Biology"/>
        <s v="458  Biological Oceanography"/>
        <s v="468  Amphibians &amp; Reptiles"/>
        <s v="471  Population Ecology"/>
        <s v="472  Community Ecology"/>
        <s v="474  Marine Ecology"/>
        <s v="508  Laboratory Projects"/>
        <s v="510  Data Visualization"/>
        <s v="510  Matlab for Biologists "/>
        <s v="512  Marine Field Studies: [Topic]"/>
        <s v="521  Advanced Molecular Genetics Research Laboratory"/>
        <s v="525  Advanced Molecular Biology Research Laboratory"/>
        <s v="532  Mycology"/>
        <s v="542  Systematic Botany"/>
        <s v="548  Field Botany"/>
        <s v="551  Invertebrate Zoology"/>
        <s v="552  Insect Biology"/>
        <s v="554  Estuarine Biology"/>
        <s v="555  Marine Birds &amp; Mammals"/>
        <s v="557  Embryology [Topic]"/>
        <s v="557  Marine Biology Biology of Fishes"/>
        <s v="557  Marine Biology: [Topic]"/>
        <s v="557  Marine Biology-Deep Sea Biology"/>
        <s v="557  Marine Biology-Marine Conservation"/>
        <s v="558  Biological Oceanography"/>
        <s v="568  Amphibians &amp; Reptiles"/>
        <s v="571  Population Ecology"/>
        <s v="572  Community Ecology"/>
        <s v="574  Marine Ecology"/>
        <s v="606  Practicum: [Topic]"/>
        <s v="281H  Honors Biology I: Cells, Biochemistry and Physiology"/>
        <s v="282H  Honors Biology II: Genetics &amp; Molecular Biology"/>
        <s v="283H  Honors Biology III: Evolution, Diversity, &amp; Ecology"/>
        <s v="227  General Chemistry Laboratory"/>
        <s v="228  General Chemistry Laboratory"/>
        <s v="229  General Chemistry Laboratory"/>
        <s v="237  Adv Gen Chemistry Lab"/>
        <s v="238  Adv Gen Chemistry Lab"/>
        <s v="239  Adv Gen Chemistry Lab"/>
        <s v="337  Organic Chemistry Laboratory"/>
        <s v="338  Organic Chemistry Laboratory"/>
        <s v="348  Maj Trk OChem Lab"/>
        <s v="349  Maj Trk OChem Lab"/>
        <s v="410  Applied Quantum Chemistry"/>
        <s v="417  Physical Chemistry Laboratory"/>
        <s v="418  Physical Chemistry Laboratory"/>
        <s v="419  Physical Chemistry Laboratory"/>
        <s v="429  Instrumental Analysis"/>
        <s v="437  Inorganic Chem Lab"/>
        <s v="447  Computational Chemistry"/>
        <s v="467  Biochemistry Laboratory"/>
        <s v="510  Applied Quantum Chemistry"/>
        <s v="517  Physical Chemistry Laboratory"/>
        <s v="518  Physical Chemistry Laboratory"/>
        <s v="519  Physical Chemistry Laboratory"/>
        <s v="547  Computational Chemistry"/>
        <s v="567  Biochemistry Laboratory"/>
        <s v="399  Cinema in the City"/>
        <s v="425  Cinema Production: [Topic]"/>
        <s v="406  Practicum [Topic]"/>
        <s v="406  Terminal Project"/>
        <s v="442  Anatomy and Physiology of Speech Mechanism"/>
        <s v="542  Anatomy and Physiology of Speech Mechanism"/>
        <s v="611  Clinical Methods"/>
        <s v="410  Restorative Justice"/>
        <s v="420  Restorative Justice"/>
        <s v="510  Restorative Justice"/>
        <s v="520  Restorative Justice"/>
        <s v="622  Psych Assessment"/>
        <s v="280  Dance Loft Perf"/>
        <s v="294  Modern Dance Lab"/>
        <s v="380  Performance II"/>
        <s v="394  Contemporary III"/>
        <s v="396  Ballet Lab"/>
        <s v="408  Wrk Rehearsal &amp; Perf"/>
        <s v="410  Contemporary Dance"/>
        <s v="436  Dema African Performance Ensemble: [Topic]"/>
        <s v="494  Advanced Movement Practice"/>
        <s v="496  Ballet Lab"/>
        <s v="510  Contemporary Dance"/>
        <s v="536  Dema African Performance Ensemble: [Topic]"/>
        <s v="594  Advanced Movement Practice"/>
        <s v="596  Ballet Lab"/>
        <s v="170  Contemporary I"/>
        <s v="171  Contact Improvisation"/>
        <s v="172  Ballet I"/>
        <s v="175  Hip Hop I"/>
        <s v="176  Tap I"/>
        <s v="184  Ballroom I"/>
        <s v="185  African I"/>
        <s v="270  Contemporary II"/>
        <s v="271  Contact Improv "/>
        <s v="272  Ballet II"/>
        <s v="275  Hip Hop II"/>
        <s v="276  Tap II"/>
        <s v="284  Ballroom II"/>
        <s v="285  African II"/>
        <s v="299  Special Studies: [Topic]"/>
        <s v="370  Contemporary III"/>
        <s v="372  Ballet III"/>
        <s v="375  Hip Hop III"/>
        <s v="376  Tap III"/>
        <s v="384  Ballroom III"/>
        <s v="101  Exploring Planet Earthr"/>
        <s v="102  Envir Geol &amp; Land Dev"/>
        <s v="103  Evolving Earth"/>
        <s v="201  Dynamic Planet Earth"/>
        <s v="202  Earth's Surface and Environment"/>
        <s v="203  History of Life"/>
        <s v="213  Geol National Parks"/>
        <s v="304  The Fossil Record"/>
        <s v="305  Dinosaurs"/>
        <s v="306  Volcanoes And Earthquakes"/>
        <s v="307  Oceanography"/>
        <s v="308  Oregon &amp; Pacific NW"/>
        <s v="310  Earth Resources &amp; Environment"/>
        <s v="311  Mineralogy I"/>
        <s v="318  Introduction to Field Methods"/>
        <s v="319  Cascade Volcanoes"/>
        <s v="323  Intro To Petrology"/>
        <s v="334  Sedimentology &amp; Stratigraph"/>
        <s v="350  Structural Geology"/>
        <s v="351  Structural Geol Problems"/>
        <s v="352  Structural Geol Lab &amp; Field"/>
        <s v="353  Geological Hazards"/>
        <s v="406  Death Valley"/>
        <s v="406  Field Studies: [Topic]"/>
        <s v="414  Igneous Petrology"/>
        <s v="416  Sedimentary Petrology"/>
        <s v="418  Earth and Environmental Data Analysis"/>
        <s v="420  Geocommunication"/>
        <s v="425  Geology Of Ore Deposits"/>
        <s v="431  Paleontology II"/>
        <s v="432  Paleontology II"/>
        <s v="433  Paleontology III"/>
        <s v="434  Vertebrate Paleontology"/>
        <s v="435  Paleontology"/>
        <s v="438  Geobiology"/>
        <s v="440  Sedimentary Basin Analysis"/>
        <s v="441  Hillslope Geomorpology"/>
        <s v="451  Hydrogeology"/>
        <s v="452  Neotectonics"/>
        <s v="453  Tectonics"/>
        <s v="455  Mechanical Earth"/>
        <s v="460  Crustal Deformation"/>
        <s v="462  Environmental Geomechanics"/>
        <s v="464  Exploration Geophysics"/>
        <s v="466  Geodynamics"/>
        <s v="467  Fault Mechanics"/>
        <s v="468  Intro Seismology"/>
        <s v="471  Thermodynamic Geochemistry"/>
        <s v="472  Aqueous Geochemistry"/>
        <s v="473  Isotope Geochemistry"/>
        <s v="474  General and Environmental Geochemistry"/>
        <s v="514  Igneous Petrology"/>
        <s v="516  Sedimentary Petrology"/>
        <s v="518  Earth and Environmental Data Analysis"/>
        <s v="520  Geocommunication"/>
        <s v="525  Geology Of Ore Deposits"/>
        <s v="531  Paleontology I"/>
        <s v="532  Paleontology II"/>
        <s v="533  Paleontology III"/>
        <s v="534  Vertebrate Paleontology"/>
        <s v="535  Paleontology"/>
        <s v="538  Geobiology"/>
        <s v="540  Sedimentary Basin Analysis"/>
        <s v="541  Hillslope Geomorpology"/>
        <s v="551  Hydrogeology"/>
        <s v="552  Neotectonics"/>
        <s v="553  Tectonics"/>
        <s v="555  Mechanical Earth"/>
        <s v="560  Crustal Deformation"/>
        <s v="562  Environmental Geomechanics"/>
        <s v="564  Exploration Geophysics"/>
        <s v="566  Geodynamics"/>
        <s v="567  Fault Mechanics"/>
        <s v="568  Intro Seismology"/>
        <s v="571  Thermodynamic Geochemistry"/>
        <s v="572  Aqueous Geochemistry"/>
        <s v="573  Isotope Geochemistry"/>
        <s v="574  General and Environmental Geochemistry"/>
        <s v="606  Field Studies [Topic]"/>
        <s v="650  Advanced Structure"/>
        <s v="667  Adv Seismology"/>
        <s v="692  Volcanology"/>
        <s v="448  Integrating the Arts"/>
        <s v="558  Integrating the Arts"/>
        <s v="683  Elementary Full-Time Student Teaching "/>
        <s v="688  Secondary Full-Time Student Teaching "/>
        <s v="352  Shakespeare on Page and Stage"/>
        <s v="201  Intro Env Stu: Soc Sci"/>
        <s v="202  Intro Env Stu: Nat Sci"/>
        <s v="203  Intro Env Stu: Hum"/>
        <s v="345  Environmental Ethics"/>
        <s v="411  Environmental Issues: [Topic]"/>
        <s v="425  Envir Ed Theory &amp; Practice"/>
        <s v="427  Environmental &amp; Ecological Monitoring"/>
        <s v="429  Environmental Leadership Program"/>
        <s v="440  Environmental Aesthetics"/>
        <s v="465  Wetlands Ecol &amp; Mgmt"/>
        <s v="467  Sustainable Agriculture"/>
        <s v="477  Soil Science"/>
        <s v="511  Environmental Issues: [Topic]"/>
        <s v="525  Envir Ed Theory and Practice"/>
        <s v="527  Environmental &amp; Ecological Monitoring"/>
        <s v="529  Environmental Leadership Program"/>
        <s v="540  Environmental Aesthetics"/>
        <s v="565  Wetlands Ecol &amp; Mgmt"/>
        <s v="567  Sustainable Agriculture"/>
        <s v="577  Soil Science"/>
        <s v="594M  Passive Heating"/>
        <s v="181  Our Digital Earth"/>
        <s v="313  Geog Fld Studies"/>
        <s v="322  Geomorphology"/>
        <s v="360  Water Science &amp; Policy"/>
        <s v="422  Advanced Geomorphology"/>
        <s v="423  Advanced Biogeography"/>
        <s v="425  Hyddrology &amp; Water Res"/>
        <s v="427  Fluvial Geomorphology"/>
        <s v="430  Long Term Environ Change"/>
        <s v="433  Fire and Natural Disturbances"/>
        <s v="463  Geography, Law &amp; Environmnt"/>
        <s v="465  Environment &amp; Development"/>
        <s v="522  Advanced Geomorphology"/>
        <s v="523  Adv Biogeography"/>
        <s v="525  Hydrology &amp; Water Res"/>
        <s v="527  Fluvial Geomorphology"/>
        <s v="530  Long Term Environ Change"/>
        <s v="533  Fire and Natural Disturbances"/>
        <s v="563  Geography, Law &amp; Environmnt"/>
        <s v="565  Environment &amp; Development"/>
        <s v="605  Reading: [Topic]"/>
        <s v="441  Geology in the Field"/>
        <s v="321  Human Anatomy I"/>
        <s v="322  Human Physiology I"/>
        <s v="323  Human Anatomy II"/>
        <s v="324  Human Physiology I"/>
        <s v="325  Human Anatomy and Physiology III"/>
        <s v="333  Motor Control"/>
        <s v="371  Physiology Of Exercise"/>
        <s v="381  Biomechanics"/>
        <s v="408  Wrk Therapeutics"/>
        <s v="412 Sleep Physiology"/>
        <s v="512 Sleep Physiology"/>
        <s v="420  Human Cadaver Dissection"/>
        <s v="520  Human Cadaver Dissection"/>
        <s v="606  Prac Anatomy Dissect"/>
        <s v="608  Workshop: [Topic]"/>
        <s v="685  Kinetics Human Movment"/>
        <s v="383  Interior Design Studio"/>
        <s v="484  Interior Design"/>
        <s v="486  Furniture Design"/>
        <s v="488  Interior Design Comp Project I"/>
        <s v="489  Interior Design Comp Project II"/>
        <s v="584  Interior Design"/>
        <s v="586  Furniture Design"/>
        <s v="588  Interior Design Comp Project I"/>
        <s v="589  Interior Design Comp Project II"/>
        <s v="102  International Skills"/>
        <s v="408  Special Studies: [Topic]"/>
        <s v="408  Work NYC Experience"/>
        <s v="408  Work Super J NYC Expereince"/>
        <s v="410  Special Studies: [Topic]"/>
        <s v="420  Documentory Pre-Production"/>
        <s v="508  Special Studies: [Topic]"/>
        <s v="510  Special Studies: [Topic]"/>
        <s v="289  Landsc Arch Des"/>
        <s v="337  Landscape Field Work: [Topic]"/>
        <s v="390  Urban Farm"/>
        <s v="410  Sustainable Design Principles and Practices"/>
        <s v="417  Computer-Aided Lands Design"/>
        <s v="429  Civic Agriculture"/>
        <s v="439  Landscape Architectural Design and Process"/>
        <s v="440  Landsc Plan Ana"/>
        <s v="441  Principles of Applied Ecology"/>
        <s v="459  Technical: [Topics]"/>
        <s v="465  Eco Lands Plan"/>
        <s v="474  History of Landscape Architecture I"/>
        <s v="475  History of Landscape Architecture II"/>
        <s v="480  Landscape Preservation"/>
        <s v="489  PHANTOM Site Plan Dsgn"/>
        <s v="489  Site Planning &amp; Design"/>
        <s v="494  Land Planning and Design"/>
        <s v="510  Sustainable Design Principles and Practices"/>
        <s v="510 Experimental Course: [Topic]"/>
        <s v="515  Computer in Land Arch"/>
        <s v="517  Computer-Aided Lands Design"/>
        <s v="529  Civic Agriculture"/>
        <s v="539  Landscape Arch Design Studio"/>
        <s v="540  Landsc Plan Ana"/>
        <s v="541  Principles of Applied Ecology"/>
        <s v="559  Technical: [Topics]"/>
        <s v="565  Eco Lands Plan"/>
        <s v="574  History of Landscape Architecture I"/>
        <s v="575  History of Landscape Architecture II"/>
        <s v="580  Landscape Preservation"/>
        <s v="589  PHANTOM Site Plan Dsgn"/>
        <s v="589  Site Planning &amp; Design"/>
        <s v="594  Land Planning and Design"/>
        <s v="693  Advanced Lands Design Theor"/>
        <s v="326  Foundations Music Ed"/>
        <s v="392  Instrumental Techniques: [Topic]"/>
        <s v="407  Student Teaching Seminar"/>
        <s v="408  Workshop Band Instrument Repair"/>
        <s v="412  Elementary Music Methods"/>
        <s v="420  Contemporary methods"/>
        <s v="426  Gen Music Prog: Elem"/>
        <s v="428  Music Early Childhood"/>
        <s v="508  Workshop Band Instrument Repair"/>
        <s v="512  Elementary Music Methods"/>
        <s v="520  Contemporary methods"/>
        <s v="526  Gen Music Prog: Elem"/>
        <s v="528  Music Early Childhood"/>
        <s v="390  Jazz Laboratory Band III"/>
        <s v="391  Jazz Laboratory Band II"/>
        <s v="392  Oregon Jazz Ensemble"/>
        <s v="395  Small Jazz Ensemble: [Topic]"/>
        <s v="690  Jazz Laboratory Band III"/>
        <s v="691  Jazz Laboratory Band II"/>
        <s v="692  Oregon Jazz Ensemble"/>
        <s v="695  Small Jazz Ensemble: [Topic]"/>
        <s v="114  Fundamentals of Music Performance Studies I: [Topic]"/>
        <s v="115  Fundamentals of Music Performance Studies II: [Topic]"/>
        <s v="163  Functional Piano"/>
        <s v="165  Music Performance Studies: [Topic]"/>
        <s v="265  Music Performance Studies: [Topic]"/>
        <s v="270  Music Performance Studies: [Topic]"/>
        <s v="365  Music Performance Studies"/>
        <s v="465  Music Performance Studies"/>
        <s v="635  Music Performance Studies: [Topic]"/>
        <s v="650  Music Performance Studies"/>
        <s v="665  Music Performance Studies"/>
        <s v="765  Music Performance Studies"/>
        <s v="129  Basic Guitar Theory"/>
        <s v="137  Keyboard Skills I"/>
        <s v="138  Keyboard Skills II"/>
        <s v="139  Keyboard Skills III"/>
        <s v="237  Keyboard Skills I"/>
        <s v="238  Keyboard Skills II"/>
        <s v="239  Keyboard Skills III"/>
        <s v="322  Music Fundamentals"/>
        <s v="390  East European Folk Ens"/>
        <s v="391  Collegium Musicum"/>
        <s v="395  Band: [Topic]"/>
        <s v="396  Orchestra: [Topic]"/>
        <s v="397  Chorus: [Topic]"/>
        <s v="398  Opera Workshop"/>
        <s v="408  Wrk Java Gamelan"/>
        <s v="410  Analog Recording Techniques"/>
        <s v="445  Electronic Composition"/>
        <s v="447  Digital Audio and Sound Design"/>
        <s v="448  Interactive Media Performance"/>
        <s v="450  SensorMusik"/>
        <s v="476  Digital Audio workstation Techniques I"/>
        <s v="477  Digital Audio Workstation Techniques II"/>
        <s v="478  Digital Audio Workstation Techniques III"/>
        <s v="479  Data Sonification"/>
        <s v="480  Audio Recording Techniques I"/>
        <s v="481  Audio Recording Tech II"/>
        <s v="482  Audio Recording Tech III"/>
        <s v="483  Audio Effects Theory and Design"/>
        <s v="508  Wrk Java Gamelan"/>
        <s v="510  Analog Recording Techniques"/>
        <s v="545  Adv Electronic Compos"/>
        <s v="547  Digital Audio and Sound Design"/>
        <s v="548  Interactive Media Performance"/>
        <s v="550  SensorMusik"/>
        <s v="576  Digital Audio Workstation Techniques I"/>
        <s v="577  Digital Audio Workstation Techniques II"/>
        <s v="578  Digital Audio Workstation Techniques III"/>
        <s v="579  Data Sonification"/>
        <s v="580  Audio Production Techniques I"/>
        <s v="581  Audio Recording Tech II"/>
        <s v="582  Audio Recording Tech III"/>
        <s v="583  Audio Effects Theory and Design"/>
        <s v="610  Orchestra: [Topic]"/>
        <s v="645  Advanced Electronic Composition"/>
        <s v="690  East European Folk Ens"/>
        <s v="691  Collegium Musicum"/>
        <s v="695  Band: [Topic]"/>
        <s v="696  Orchestra: [Topic]"/>
        <s v="697  Chorus: [Topic]"/>
        <s v="698  Opera Workshop"/>
        <s v="111  Learn to Swim"/>
        <s v="121  Water Fitness I"/>
        <s v="122  Water Fitness II"/>
        <s v="140  Paddleboard Yoga"/>
        <s v="201  Swimming I"/>
        <s v="202  Swimming II"/>
        <s v="203  Swimming III"/>
        <s v="211  Water Polo I"/>
        <s v="212  Water Polo II"/>
        <s v="221  Swim Conditioning I"/>
        <s v="222  Swim Conditioning II"/>
        <s v="301  Endurance Swimming"/>
        <s v="303  Swim and Run"/>
        <s v="305  Triathalon"/>
        <s v="320  Swim and Core"/>
        <s v="351  Lifeguard Certification"/>
        <s v="368  Scuba: Basic"/>
        <s v="369  Scuba: Advanced"/>
        <s v="370  Scuba: Rescue Diver"/>
        <s v="372  Scuba: Altitude Diver"/>
        <s v="375  Scuba: Deep Diver"/>
        <s v="376  Scuba: Night Diver"/>
        <s v="378  Scuba: Nitrox"/>
        <s v="380  Scuba: UW Digital Photography"/>
        <s v="381  Scuba: Dive Master I"/>
        <s v="382  Scuba: Dive Master II"/>
        <s v="388  Scuba: Assistant Instructor"/>
        <s v="390  Scuba: Instructor"/>
        <s v="199  Sp St Certification"/>
        <s v="241  First Aid/Cpr (Arc)"/>
        <s v="399  Sp St Certification"/>
        <s v="111  Stretch &amp; Flex I"/>
        <s v="131  Body Sculpting I"/>
        <s v="132  Body Sculpting II"/>
        <s v="145  F45 Functional Fitness"/>
        <s v="201  Pilates Matwork I"/>
        <s v="205  Pilates Yoga Fusion"/>
        <s v="207  Fitness Yoga"/>
        <s v="208  Fitness Barre"/>
        <s v="220  Intro to CrossFit"/>
        <s v="221  CrossFit I"/>
        <s v="221 Strength &amp; Condition I"/>
        <s v="222  Strength &amp; Condition II"/>
        <s v="241  Group Cycling I"/>
        <s v="243  Cycle Sculpt"/>
        <s v="251  Fitness Kickboxing"/>
        <s v="261  Cardio Fusion"/>
        <s v="291  Speed &amp; Agility"/>
        <s v="301  Core and Stretch"/>
        <s v="311  Boot Camp"/>
        <s v="321  Zumba"/>
        <s v="326  Fitness Dance"/>
        <s v="335  Healthy Cooking"/>
        <s v="340  Personal Trainer"/>
        <s v="342  Group Fitness Instructor Training"/>
        <s v="344  Eat, Move, and Be Well"/>
        <s v="345  Nutrition and Performance"/>
        <s v="345  Nutrition Daily"/>
        <s v="101  Disc Golf I"/>
        <s v="102  Disc Golf II"/>
        <s v="199  Sp St Individual Sport"/>
        <s v="201  Juggling I"/>
        <s v="202  Juggling II"/>
        <s v="241  Golf I"/>
        <s v="242  Golf II"/>
        <s v="243  Golf III"/>
        <s v="244  Golf Swing Exercise"/>
        <s v="399  Sp St Individual Sport"/>
        <s v="301  Lacrosse"/>
        <s v="305  Acro &amp; Tumbling"/>
        <s v="311  Women's Golf"/>
        <s v="312  Men's Golf"/>
        <s v="317  Women's Tennis"/>
        <s v="318  Men's Tennis"/>
        <s v="323  Women's Cross-Country"/>
        <s v="324  Men's Cross-Country"/>
        <s v="329  Women's Track"/>
        <s v="330  Men's Track"/>
        <s v="341  Softball"/>
        <s v="342  Baseball"/>
        <s v="346  Sand Volleyball"/>
        <s v="347  Volleyball"/>
        <s v="350  Soccer"/>
        <s v="353  Women's Basketball"/>
        <s v="354  Men's Basketball"/>
        <s v="360  Football"/>
        <s v="371  Sport Conditioning I"/>
        <s v="372  Sport Conditioning II"/>
        <s v="373  Sport Conditioning III"/>
        <s v="310  Coaching"/>
        <s v="115  Self Defense"/>
        <s v="116  Women's Self Defense"/>
        <s v="131  Combatives"/>
        <s v="251  TaeKwonDo I"/>
        <s v="252  TaeKwonDo II"/>
        <s v="255  Kickboxing"/>
        <s v="311  Jeet Kune Do I"/>
        <s v="312  Jeet Kune Do II"/>
        <s v="321  Jiu-Jitsu I"/>
        <s v="322  Jiu-Jitsu II"/>
        <s v="331  Mixed Martial Arts I"/>
        <s v="332  Mixed Martial Arts II"/>
        <s v="101  Meditation I"/>
        <s v="103  Mindful Meditation"/>
        <s v="108  Kundalini Meditation"/>
        <s v="110  Beginning Yoga"/>
        <s v="131  Tai Chi I"/>
        <s v="132  Tai Chi II"/>
        <s v="201  Gentle Yoga"/>
        <s v="201  Intermediate Yoga"/>
        <s v="211  Hatha Yoga I"/>
        <s v="212  Hatha Yoga II"/>
        <s v="213  Hatha Yoga III"/>
        <s v="216  Vinyasa Flow Yoga"/>
        <s v="221  Sports Yoga I"/>
        <s v="222  Sports Yoga II"/>
        <s v="231  Kundalini Yoga I"/>
        <s v="232  Kundalini Yoga II"/>
        <s v="234  Power Yoga"/>
        <s v="302  Ashtanga Yoga"/>
        <s v="305  Aerial Silks Yoga I"/>
        <s v="306  Aerial Silks Yoga II"/>
        <s v="320  Yoga Wellness Techniques"/>
        <s v="242  Bouldering I"/>
        <s v="251  Rock Climbing I"/>
        <s v="252  Rock-Climbing Fitness"/>
        <s v="285  Wilderness Survival"/>
        <s v="315  Basics of Technical Rescue"/>
        <s v="325  Swift-Water Safety"/>
        <s v="331  Outdoor Rock Climbing"/>
        <s v="341  Intro Lead Climber"/>
        <s v="343  Sport Climbing"/>
        <s v="346  Route Setting"/>
        <s v="351  Backpacking"/>
        <s v="353  Backcountry Cuisine"/>
        <s v="356  Backcountry Navigation"/>
        <s v="362  Mountaineer"/>
        <s v="366  Vertical Rescue Techniques"/>
        <s v="371  Snow Camping"/>
        <s v="391  Avalanche Safety"/>
        <s v="392  Backcountry Survival"/>
        <s v="411  Leadership Dynamics"/>
        <s v="412  Leading in Nature"/>
        <s v="413  Field Leadership"/>
        <s v="211  Table Tennis I"/>
        <s v="212  Table Tennis II"/>
        <s v="231  Badminton I"/>
        <s v="232  Badminton II"/>
        <s v="241  Racquetball I"/>
        <s v="242  Racquetball II"/>
        <s v="271  Tennis I"/>
        <s v="272  Tennis II"/>
        <s v="273  Tennis III"/>
        <s v="101  Fitness Walking"/>
        <s v="131  Jog-Run"/>
        <s v="331  5K Training I"/>
        <s v="332  5K Training II"/>
        <s v="341  10K Training"/>
        <s v="101  Bocce"/>
        <s v="111  Flag Football"/>
        <s v="232  Volleyball II"/>
        <s v="233  Volleyball III"/>
        <s v="242  Basketball II"/>
        <s v="243  Basketball III"/>
        <s v="252  Ultimate Frisbee I"/>
        <s v="253  Ultimate Frisbee II"/>
        <s v="254  Ultimate Frisbee III"/>
        <s v="261  Soccer I"/>
        <s v="262  Soccer II"/>
        <s v="263  Soccer III"/>
        <s v="265  Indoor Soccer II"/>
        <s v="211  Weight Training I"/>
        <s v="212   Weight Training II"/>
        <s v="220  Olympic Weight Training"/>
        <s v="290  Foundations of Physics Laboratory"/>
        <s v="424  Classical Optics"/>
        <s v="425  Quantum Optics"/>
        <s v="431  Analog Electronics"/>
        <s v="432  Digital Electronics"/>
        <s v="491  Research Project I"/>
        <s v="492  Research Project II"/>
        <s v="493  Research Project III"/>
        <s v="331  Environmental Mgmt"/>
        <s v="443  Natural Resource Policy"/>
        <s v="445  Green Cities"/>
        <s v="452  Public Participation in Diverse Communities"/>
        <s v="480  Nonprofit Management"/>
        <s v="543  Natural Resource Policy"/>
        <s v="552  Public Participation in Diverse Communities"/>
        <s v="611  Introduction to Planning Practice"/>
        <s v="613  Planning Analysis I"/>
        <s v="617  Human Settlements"/>
        <s v="618  Public Sector Theory"/>
        <s v="101  Introduction to Product Design"/>
        <s v="199  General Product Design"/>
        <s v="223  Beginning Design Drawing"/>
        <s v="240  Designers' Tools"/>
        <s v="301  Intro to Studio"/>
        <s v="323  Design Drawing"/>
        <s v="330  Introduction to Computer Aided Design"/>
        <s v="340  Design for Use"/>
        <s v="350  Objects &amp; Impacts"/>
        <s v="370  Design Process"/>
        <s v="406  Special Problems: [Topic]"/>
        <s v="430  Computer-Asst Design &amp; Production"/>
        <s v="440  Advanced Designers' Tools"/>
        <s v="483  Advanced Studio I"/>
        <s v="484  Product Design Studio"/>
        <s v="485  Advanced Studio III"/>
        <s v="486  BFA Studio I"/>
        <s v="487  BFA Studio II"/>
        <s v="488  BFA Studio III"/>
        <s v="302  Statistical Methods in Psychology"/>
        <s v="303  Research Methods in Psychology: [Topic]"/>
        <s v="412  Applied Data Analysis"/>
        <s v="512  Applied Data Analysis"/>
        <s v="655  Superv Field Experience"/>
        <s v="682  Assessment &amp; Evaluation"/>
        <s v="683  Curriculum In Ech/EI"/>
        <s v="212  Theater Productions II"/>
        <s v="410  Pattern Drafting"/>
        <s v="418  Costume Pattern Drafting"/>
        <s v="419  Costume Construction"/>
        <s v="445  Advanced Projects in Theater Technology: [Topic]"/>
        <s v="510  Pattern Drafting"/>
        <s v="518  Costume pattern drafting"/>
        <s v="519  Costume Construction"/>
        <s v="545  Advanced Projects in Theater Technology: [Topic]"/>
        <s v="545  Scenic Painting: [Topic]"/>
        <m/>
        <s v="151  Popular Songwriting 1" u="1"/>
        <s v="696  Orchestra [Topic]" u="1"/>
        <s v="608  Workshop [Topic]" u="1"/>
        <s v="412  Teach Meth: Elem Chor" u="1"/>
        <s v="406  Prac PE" u="1"/>
        <s v="410  Orchestra [Topic]" u="1"/>
        <s v="199  Sp St Aquatic" u="1"/>
        <s v="610  Orchestra [Topic]" u="1"/>
        <s v="399  Sp St Aquatic" u="1"/>
        <s v="591  Methodologies: Topic" u="1"/>
        <s v="283H  Honors BI III" u="1"/>
        <s v="337  Organic Chemistry Lab" u="1"/>
        <s v="395  Top Marching Band" u="1"/>
        <s v="338  Organic Chemistry Lab" u="1"/>
        <s v="594  Modern Lab" u="1"/>
        <s v="695  Small Jazz Ensemb [Topic]" u="1"/>
        <s v="507  Seminar [Topic]" u="1"/>
        <s v="270  Introduction to Fibers" u="1"/>
        <s v="199  Sp St Mind-Body" u="1"/>
        <s v="299  Special Studies [Topic]" u="1"/>
        <s v="322  Jiu Jitsu II" u="1"/>
        <s v="283H  Honors Bio III: Evol, Diversity, Ecol" u="1"/>
        <s v="211  Women's Weight Train I" u="1"/>
        <s v="115  Fnd Perf St II [Instrument]" u="1"/>
        <s v="323  Women's Cross County" u="1"/>
        <s v="405  Special Problems" u="1"/>
        <s v="517  Physical Chemistry Lab" u="1"/>
        <s v="518  Physical Chemistry Lab" u="1"/>
        <s v="519  Physical Chemistry Lab" u="1"/>
        <s v="405  Special Problems [Topic]" u="1"/>
        <s v="420  Doc Pre-Production" u="1"/>
        <s v="290  Foundations Phys Lab" u="1"/>
        <s v="406  Special Problems [Topic]" u="1"/>
        <s v="547  Digital Audio Sound Design" u="1"/>
        <s v="605  Special Problems" u="1"/>
        <s v="607  Colloquium [Topic]" u="1"/>
        <s v="410  Special Studies [Topic]" u="1"/>
        <s v="288  Sculpt I: Mixed Media" u="1"/>
        <s v="185  African Dance" u="1"/>
        <s v="545  Props [Topic]" u="1"/>
        <s v="489  Site Plan Design" u="1"/>
        <s v="321  Jiu-Jitsu" u="1"/>
        <s v="411  Environmental Issues [Topic]" u="1"/>
        <s v="221  Strength &amp; Condition I" u="1"/>
        <s v="211  Biology I: Cells" u="1"/>
        <s v="211  Gen Bio I: Cells" u="1"/>
        <s v="199  Sp St Leadership" u="1"/>
        <s v="115  Basic Design: Fundamen" u="1"/>
        <s v="331  Outdoor Rock Climb" u="1"/>
        <s v="370  Modern III" u="1"/>
        <s v="242  Bouldering" u="1"/>
        <s v="399  Sp St Leadership" u="1"/>
        <s v="391  Jazz Lab Band II" u="1"/>
        <s v="697  Chorus [Topic]" u="1"/>
        <s v="605  Reading [Topic]" u="1"/>
        <s v="213  Gen Biol III: Populat" u="1"/>
        <s v="199  Sp St Outdr Purs" u="1"/>
        <s v="390  Jazz Lab Band III" u="1"/>
        <s v="439  Landscape Arch Design Studio" u="1"/>
        <s v="245  Intro to Printmaking" u="1"/>
        <s v="112  Adv Academic Writ" u="1"/>
        <s v="594  Land Plan &amp; Des" u="1"/>
        <s v="213  Gen Bio III: Populations" u="1"/>
        <s v="250  Intro to Photography" u="1"/>
        <s v="270  Perf St [Instrument]" u="1"/>
        <s v="548  Interactive Media Perf" u="1"/>
        <s v="199  Sp St Scuba" u="1"/>
        <s v="331  Environmental Management" u="1"/>
        <s v="399  Sp St Scuba" u="1"/>
        <s v="390  Int/Adv Painting" u="1"/>
        <s v="477  Digital Audio Workstation Tech II" u="1"/>
        <s v="436  Dema Afr Pert Ensm [Topic]" u="1"/>
        <s v="214  Gen Bio IV: Mechanisms" u="1"/>
        <s v="459  Adv Metals/Jewelry" u="1"/>
        <s v="635  Perf St [Instrument]" u="1"/>
        <s v="457  Marine Biology-Molecular Marine Bio" u="1"/>
        <s v="545  Scenic Painting [Topic]" u="1"/>
        <s v="557  Marine Biology-Marine Environmental Issues" u="1"/>
        <s v="410  Top Service Learning" u="1"/>
        <s v="399  Sp St Intro Outdr Purs" u="1"/>
        <s v="397  Gospel Chorus [Topic]" u="1"/>
        <s v="576  Digital Audio Workstation Tech I" u="1"/>
        <s v="357  Metals &amp; Jewelry [Topic]" u="1"/>
        <s v="351  Lifeguard Certificate" u="1"/>
        <s v="114  Fnd Perf St I [Instrument]" u="1"/>
        <s v="406  Prac Rec Sports" u="1"/>
        <s v="101  Earth's Dynam Interior" u="1"/>
        <s v="557  Metals &amp; Jewelry [Topic]" u="1"/>
        <s v="580  Audio Recording Tech I" u="1"/>
        <s v="433  Fire &amp; Natural Disturbances" u="1"/>
        <s v="395  Bands [Topic]" u="1"/>
        <s v="199  Team Sports" u="1"/>
        <s v="379  Intro to Video Art" u="1"/>
        <s v="494  Adv Movement Practice" u="1"/>
        <s v="541  Prin Of Applied Ecology" u="1"/>
        <s v="455  Conceptual Strategies in Photo" u="1"/>
        <s v="111  Intermed Academic Writ" u="1"/>
        <s v="508  Special Studies [Topic]" u="1"/>
        <s v="318  Intro To Field Methods" u="1"/>
        <s v="606  Practicum [Topic]" u="1"/>
        <s v="252  Rock Climb Fitness" u="1"/>
        <s v="108  Adv Read Acad Discours" u="1"/>
        <s v="467  Biochemistry Lab" u="1"/>
        <s v="613  Planning Analysis" u="1"/>
        <s v="171  Intro to Monkey &amp; Apes" u="1"/>
        <s v="337  Trees Across Oregon" u="1"/>
        <s v="165  Perf St [Instrument]" u="1"/>
        <s v="559  Tech Topics" u="1"/>
        <s v="324  Men's Cross County" u="1"/>
        <s v="251  Fitness Kick Box I" u="1"/>
        <s v="365  Perf St [Instrument]" u="1"/>
        <s v="281H  Honors Bio I: Cells, Biochem &amp; Phys" u="1"/>
        <s v="399  Sp St Team Sports" u="1"/>
        <s v="410  Experimental Course [Topic]" u="1"/>
        <s v="282H  Honors Bio II: Genetics &amp; Molec Bio" u="1"/>
        <s v="396  Orchestra [Topic]" u="1"/>
        <s v="610  Experimental Course [Topic]" u="1"/>
        <s v="578  Digital Audio Workstation Tech III" u="1"/>
        <s v="765  Perf St [Instrument]" u="1"/>
        <s v="542  Anatomy &amp; Physiology Speech" u="1"/>
        <s v="508  Workshop [Topic]" u="1"/>
        <s v="303  Research Methods Psychology" u="1"/>
        <s v="344  Eat, Move, Be Well" u="1"/>
        <s v="512  Teach Meth: Elem Chor" u="1"/>
        <s v="491  Methodologies: Topic" u="1"/>
        <s v="395  Small Jazz Ensemb [Topic]" u="1"/>
        <s v="101  Intro to Product Design" u="1"/>
        <s v="407  Seminar [Topic]" u="1"/>
        <s v="115  Surface, Space &amp; Time" u="1"/>
        <s v="199  Special Studies [Topic]" u="1"/>
        <s v="212  Wmn's Weight Train II" u="1"/>
        <s v="107  Read Academ Discourse" u="1"/>
        <s v="406  Field Studies [Topic]" u="1"/>
        <s v="607  Seminar [Topic]" u="1"/>
        <s v="399  Special Studies [Topic]" u="1"/>
        <s v="695  Top Marching Band" u="1"/>
        <s v="406  Prac Outdoor " u="1"/>
        <s v="417  Physical Chemistry Lab" u="1"/>
        <s v="418  Physical Chemistry Lab" u="1"/>
        <s v="419  Physical Chemistry Lab" u="1"/>
        <s v="199  Sp St Running" u="1"/>
        <s v="447  Digital Audio Sound Design" u="1"/>
        <s v="150  The Ocean Planet: A User's Guide" u="1"/>
        <s v="212  Biology II: Organisms" u="1"/>
        <s v="212  Gen Bio II: Organisms" u="1"/>
        <s v="199  Sp St Martial Arts" u="1"/>
        <s v="399  Sp St Running" u="1"/>
        <s v="399  Sp St Martial Arts" u="1"/>
        <s v="445  Props [Topic]" u="1"/>
        <s v="510  Special Studies [Topic]" u="1"/>
        <s v="199  Sp St Racquet Sports" u="1"/>
        <s v="227  Gen Chemistry Lab" u="1"/>
        <s v="228  Gen Chemistry Lab" u="1"/>
        <s v="101  Intro Acad Oral Comm" u="1"/>
        <s v="229  Gen Chemistry Lab" u="1"/>
        <s v="589  Site Plan Design" u="1"/>
        <s v="399  Sp St Racquet Sports" u="1"/>
        <s v="102  Adv Academic Oral Comm" u="1"/>
        <s v="397  Chorus [Topic]" u="1"/>
        <s v="511  Environmental Issues [Topic]" u="1"/>
        <s v="282H  Honors BI II: Gen &amp; Mol Biol" u="1"/>
        <s v="199  Sp St Weight Train" u="1"/>
        <s v="393  Sculpture II [topic]" u="1"/>
        <s v="399  Sp St Weight Train" u="1"/>
        <s v="489  Site Pland Design" u="1"/>
        <s v="116  CORE Interdisciplinary Lab" u="1"/>
        <s v="494  Land Plan &amp; Des" u="1"/>
        <s v="691  Jazz Lab Band II" u="1"/>
        <s v="368  Basic SCUBA" u="1"/>
        <s v="448  Interactive Media Perf" u="1"/>
        <s v="690  Jazz Lab Band III" u="1"/>
        <s v="425  DSLR Production" u="1"/>
        <s v="302  Statisticall Methodology Psychology" u="1"/>
        <s v="199  Sp St Fitness" u="1"/>
        <s v="650  Perf St [Instrument]" u="1"/>
        <s v="406  Prac Equip Facil Mgmt" u="1"/>
        <s v="325  Human Anatomy/Human Physiology III" u="1"/>
        <s v="577  Digital Audio Workstation Tech II" u="1"/>
        <s v="536  Dema Afr Pert Ensm [Topic]" u="1"/>
        <s v="559  Adv Metals/Jewelry" u="1"/>
        <s v="557  Marine Biology-Molecular Marine Bio" u="1"/>
        <s v="361  Intro to Animation" u="1"/>
        <s v="457  Marine Biology-Marine Environmental Issues" u="1"/>
        <s v="214  General Biology IV: Biochem/Gen" u="1"/>
        <s v="486  Poduct Design Studio: BFA" u="1"/>
        <s v="399  Special Studies" u="1"/>
        <s v="476  Digital Audio workstation Tech I" u="1"/>
        <s v="584  Adv Photo [Topic]" u="1"/>
        <s v="697  Gospel Chorus [Topic]" u="1"/>
        <s v="457  Metals &amp; Jewelry [Topic]" u="1"/>
        <s v="255  Kickboxing I" u="1"/>
        <s v="391  Int/Adv Drawing" u="1"/>
        <s v="406  Field Studies" u="1"/>
        <s v="480  Audio Recording Tech I" u="1"/>
        <s v="557  Metalsmithing &amp; Jewelry" u="1"/>
        <s v="281  Beginning Painting I" u="1"/>
        <s v="606  Field Studies" u="1"/>
        <s v="533  Fire &amp; Natural Disturbances" u="1"/>
        <s v="257  Intro to Jewelry &amp; Metalsmithing" u="1"/>
        <s v="101  Underst Contemp Media" u="1"/>
        <s v="425  Lighting Aesthetics" u="1"/>
        <s v="441  Prin Of Applied Ecology" u="1"/>
        <s v="281H  Honors BI I: Cells, Biochem &amp; Phys" u="1"/>
        <s v="201  General Geology" u="1"/>
        <s v="202  General Geology" u="1"/>
        <s v="203  General Geology" u="1"/>
        <s v="483  Personal Studio" u="1"/>
        <s v="695  Bands [Topic]" u="1"/>
        <s v="445  Adv Electronic Compos" u="1"/>
        <s v="408  Special Studies [Topic]" u="1"/>
        <s v="555  Conceptual Strategies in Photo" u="1"/>
        <s v="645  Adv Electronic Compos" u="1"/>
        <s v="116  Basic Design: 3D" u="1"/>
        <s v="399  Production Course" u="1"/>
        <s v="369  Adv SCUBA" u="1"/>
        <s v="251  Rockclimbing I" u="1"/>
        <s v="567  Biochemistry Lab" u="1"/>
        <s v="311  Jeet Kune Do" u="1"/>
        <s v="121  Intro to Human Physiology" u="1"/>
        <s v="283H  Honors BI III: Evol, Diversity, &amp; Ecol" u="1"/>
        <s v="399  Sp St Wms Self Def II" u="1"/>
        <s v="459  Tech Topics" u="1"/>
        <s v="265  Perf St [Instrument]" u="1"/>
        <s v="110  Intro Academic Writing" u="1"/>
        <s v="406  Practicum Assistantship" u="1"/>
        <s v="465  Perf St [Instrument]" u="1"/>
        <s v="510  Experimental Course [Topic]" u="1"/>
        <s v="392  Instrument Tech [Topic]" u="1"/>
        <s v="478  Digital Audio Workstation Tech III" u="1"/>
        <s v="665  Perf St [Instrument]" u="1"/>
        <s v="442  Anatomy &amp; Physiology Speech" u="1"/>
        <s v="408  Workshop [Topic]" u="1"/>
      </sharedItems>
    </cacheField>
    <cacheField name="Detail Code" numFmtId="0">
      <sharedItems containsString="0" containsBlank="1" containsNumber="1" containsInteger="1" minValue="583" maxValue="7607"/>
    </cacheField>
    <cacheField name="Detail Description" numFmtId="0">
      <sharedItems containsBlank="1"/>
    </cacheField>
    <cacheField name="Detail Code Description" numFmtId="0">
      <sharedItems containsBlank="1" count="161">
        <s v="5646  Materials Fee"/>
        <s v="1074  Anthropology Lab Supplies"/>
        <s v="1100  Studio fee ARCH"/>
        <s v="7605  Lab Fee ARCH"/>
        <s v="1101  Studio Fee ARCH"/>
        <s v="1103  Studio fee ARCH"/>
        <s v="1104  Studio Fee ARCH"/>
        <s v="7319  Digital Media"/>
        <s v="7042  Studio fee ARCH"/>
        <s v="7042  Studio ARCH fee"/>
        <s v="1066  Course Material Fees"/>
        <s v="7331  Art Fees-ART"/>
        <s v="1056  Lab Fee ART"/>
        <s v="1057  Lab Fee ARTC"/>
        <s v="7332  Art Fees-ARTC"/>
        <s v="7087  Lab Fee ARTD"/>
        <s v="7340  Art Fees-ARTD"/>
        <s v="1058  Lab Fee ARTF"/>
        <s v="7333  Art Fees-ARTF"/>
        <s v="1059  Lab Fee ARTM"/>
        <s v="7334  Art Fees-ARTM"/>
        <s v="1064  Lab Fee ARTO"/>
        <s v="7335  Art Fees-ARTO"/>
        <s v="1064  Art Fees-ARTO"/>
        <s v="1060  Lab Fee ARTP"/>
        <s v="7336  Art Fees-ARTP"/>
        <s v="1061  Lab Fee ARTR"/>
        <s v="7337  Art Fees-ARTR"/>
        <s v="1062  Lab Fee ARTS"/>
        <s v="7338  Art Fees-ARTS"/>
        <s v="1073  Course Materials"/>
        <s v="1052  Biology Lab Supplies"/>
        <s v="734  Biology Field Trip Fees"/>
        <s v="2306  OIMB Field Trip Fees"/>
        <s v="1144  Biology Lab Supplies"/>
        <s v="1145  Biology Lab Supplies-2"/>
        <s v="1146  Biology Lab Supplies-3"/>
        <s v="1048  Biology Lab Supplies"/>
        <s v="1077  Animal Phys Fee"/>
        <s v="1149  Biology Lab Supplies-6"/>
        <s v="2305  OIMB Authorized Lab Fee"/>
        <s v="1150  Biology Lab Supplies-7"/>
        <s v="1151  Biology Lab Supplies-8"/>
        <s v="1152  Biology Lab Supplies-9"/>
        <s v="1153  Biology Lab Supplies-10"/>
        <s v="1049  Biology Lab Supplies"/>
        <s v="1147  Biology Lab Supplies-4"/>
        <s v="1148  Biology Lab Supplies-5"/>
        <s v="7602  Biology Lab Supplies"/>
        <s v="583  Chemistry Lab Fee"/>
        <s v="7112  CINE Course Fee"/>
        <s v="7351  Supervision Fee"/>
        <s v="688  Lab Fee"/>
        <s v="783  Course Fee"/>
        <s v="7106  CRES Field Trip"/>
        <s v="742  Materials and Testing"/>
        <s v="1025  Digital Media/Materials Use Fee"/>
        <s v="7043  Assessment Materials/Svcs"/>
        <s v="737  Dance Service Fee"/>
        <s v="739  Geology Course Fee"/>
        <s v="787  Geology Field Trip Fees"/>
        <s v="735  Geology Field Trip Fees"/>
        <s v="  Course Materials"/>
        <s v="7346  Test Fee"/>
        <s v="7379  Field Trip Fee"/>
        <s v="1029  Field Trips"/>
        <s v="1066  Course Material Fee"/>
        <s v="7358  Supervision Fee"/>
        <s v="731  Geography Fee"/>
        <s v="1141  Honors College Field Trip"/>
        <s v="741  Anatomy Teaching Aids"/>
        <s v="7022  Physiology Lab Supplies"/>
        <s v="7110  Lab Supplies-3"/>
        <s v="1012  Lab Supplies"/>
        <s v="1013  Lab Supplies"/>
        <s v="763  Lab Supplies"/>
        <s v="7111  Lab Supplies-4"/>
        <s v="7041  Lab Supplies"/>
        <s v="1014  Lab Supplies"/>
        <s v="7109  Lab Supplies-2"/>
        <s v="7110 Physiology Lab Supplies-3"/>
        <s v="1046  Graduate Lab Supplies"/>
        <s v="7096  Studio Fee IARC"/>
        <s v="7606  Lab Fee IARC"/>
        <s v="615  Materials Fee"/>
        <s v="7324  Materials Fee "/>
        <s v="1156  Journalism Fee"/>
        <s v="1158  Journalism Field Trip Fee"/>
        <s v="1159  Journalism Field Trip Fee"/>
        <s v="613  Computer Equip &amp; Supplies"/>
        <s v="612  MIT Coupon-Arch/Des"/>
        <s v="765  Field Trip Fee"/>
        <s v="7607  Lab Fee LA"/>
        <s v="7365  Lan Arch Fee"/>
        <s v="782  LA Course Fee"/>
        <s v="632  Music Education"/>
        <s v="784  Music Education"/>
        <s v="7104  Music Fees"/>
        <s v="643  Jazz Ensemble Fee"/>
        <s v="6439  Music Group Lesson Fee"/>
        <s v="6438  Music Private Lesson Fee"/>
        <s v="6440  Music Specialized Instrument"/>
        <s v="638  Guitar Class Fee"/>
        <s v="7091  Keyboard Class Fee"/>
        <s v="6436  Music History Ensemble Fee"/>
        <s v="2048  Marching Band Reg Fees"/>
        <s v="6431  Band Ensemble Fee"/>
        <s v="6435  Orchestra Ensemble Fee"/>
        <s v="6432  Choral Ensemble Fee"/>
        <s v="6433  Gospel Ensemble Fee"/>
        <s v="6434  Opera Ensemble Fee"/>
        <s v="6437  Music History Ensemble Fee"/>
        <s v="7380  Audio Recording Lab Fee"/>
        <s v="633  Synthesizer Fee"/>
        <s v="7313  MIDI Music Lab Fee"/>
        <s v="7008  PE Activity Fee"/>
        <s v="7026  Contractual Fee"/>
        <s v="7025  Equipment and Transportation"/>
        <s v="7001  Contractual Fee"/>
        <s v="7063  Contractual Fee"/>
        <s v="7064  Equip &amp; Transportation"/>
        <s v="7062  PE Activity Fee"/>
        <s v="7065  PE Activity Fee"/>
        <s v="7065  PE Activity Fe"/>
        <s v="7121  PE Course-Crossfit"/>
        <s v="7121 PE Course-Crossfit"/>
        <s v="7010  PE Activity Fee"/>
        <s v="7028  Contractual Fee"/>
        <s v="7002  Contractual Fee"/>
        <s v="7028  Contractual Fee Ind Sports"/>
        <s v="7011  PE Activity Fee"/>
        <s v="7069  Contractual Fee"/>
        <s v="7068  PE Activity Fee"/>
        <s v="7070  Equip &amp; Transportation"/>
        <s v="7012  PE Activity Fee"/>
        <s v="7071  PE Activity Fee"/>
        <s v="7003  Contractual Fee"/>
        <s v="7005  Equip &amp; Trans"/>
        <s v="7014  PE Activity Fee"/>
        <s v="7017  PE Activity Fee"/>
        <s v="7018  PE Activity Fee"/>
        <s v="7019  PE Activity Fee"/>
        <s v="7020  PE Activity Fee"/>
        <s v="7124  PHYS Lab Fee"/>
        <s v="1041  Field Trip Materials"/>
        <s v="7094  Product Design Fees"/>
        <s v="7097  Lab Fee PD"/>
        <s v="785  Computer Lab Fee"/>
        <s v="1034  Digital Media/Materials fee"/>
        <s v="7354  Supervision Fee"/>
        <s v="7601  edTPA Assessment"/>
        <s v="1033  Course Materials/Film Fee"/>
        <s v="1037  Course Materials &amp; Supplies"/>
        <m/>
        <s v="6430  Popular Music Fee" u="1"/>
        <s v="7346  Testing" u="1"/>
        <s v="739  Geology Fees" u="1"/>
        <s v="6439  Music Group Fee" u="1"/>
        <s v="731  Georgraphy Fee" u="1"/>
        <s v="7005  Equip &amp; Transportation" u="1"/>
        <s v="7025  Equip &amp; Transportation" u="1"/>
      </sharedItems>
    </cacheField>
    <cacheField name="FY23 Max Fee" numFmtId="0">
      <sharedItems containsString="0" containsBlank="1" containsNumber="1" containsInteger="1" minValue="0" maxValue="3000"/>
    </cacheField>
    <cacheField name="FY24 Max Fee" numFmtId="0">
      <sharedItems containsBlank="1" containsMixedTypes="1" containsNumber="1" containsInteger="1" minValue="0" maxValue="3000"/>
    </cacheField>
    <cacheField name="Fee Structure" numFmtId="0">
      <sharedItems containsBlank="1" count="5">
        <s v="Flat"/>
        <s v="Credit"/>
        <s v="DCROSS"/>
        <m/>
        <s v="BXAINC" u="1"/>
      </sharedItems>
    </cacheField>
    <cacheField name="Index" numFmtId="0">
      <sharedItems containsBlank="1" containsMixedTypes="1" containsNumber="1" containsInteger="1" minValue="1335" maxValue="1335"/>
    </cacheField>
    <cacheField name="Fund" numFmtId="0">
      <sharedItems containsString="0" containsBlank="1" containsNumber="1" containsInteger="1" minValue="1245" maxValue="266929"/>
    </cacheField>
    <cacheField name="Org" numFmtId="0">
      <sharedItems containsString="0" containsBlank="1" containsNumber="1" containsInteger="1" minValue="1001" maxValue="630953"/>
    </cacheField>
    <cacheField name="Program" numFmtId="0">
      <sharedItems containsBlank="1" containsMixedTypes="1" containsNumber="1" containsInteger="1" minValue="1001" maxValue="7100"/>
    </cacheField>
    <cacheField name="Activity" numFmtId="0">
      <sharedItems containsBlank="1" containsMixedTypes="1" containsNumber="1" containsInteger="1" minValue="322" maxValue="371"/>
    </cacheField>
    <cacheField name="Account" numFmtId="0">
      <sharedItems containsBlank="1" containsMixedTypes="1" containsNumber="1" containsInteger="1" minValue="1706" maxValue="2023"/>
    </cacheField>
    <cacheField name="Year" numFmtId="0">
      <sharedItems containsString="0" containsBlank="1" containsNumber="1" containsInteger="1" minValue="2023" maxValue="20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11">
  <r>
    <x v="0"/>
    <x v="0"/>
    <x v="0"/>
    <n v="101"/>
    <s v="Introductory Academic Oral Communication"/>
    <x v="0"/>
    <n v="5646"/>
    <s v="Materials Fee"/>
    <x v="0"/>
    <n v="35"/>
    <n v="35"/>
    <x v="0"/>
    <s v="BAERFE"/>
    <n v="1450"/>
    <n v="222165"/>
    <s v="0OTH"/>
    <s v="BGEN"/>
    <n v="1710"/>
    <n v="2024"/>
  </r>
  <r>
    <x v="0"/>
    <x v="0"/>
    <x v="0"/>
    <n v="102"/>
    <s v="Advanced Academic Oral Communication"/>
    <x v="1"/>
    <n v="5646"/>
    <s v="Materials Fee"/>
    <x v="0"/>
    <n v="35"/>
    <n v="35"/>
    <x v="0"/>
    <s v="BAERFE"/>
    <n v="1450"/>
    <n v="222165"/>
    <s v="0OTH"/>
    <s v="BGEN"/>
    <n v="1710"/>
    <n v="2024"/>
  </r>
  <r>
    <x v="0"/>
    <x v="0"/>
    <x v="0"/>
    <n v="107"/>
    <s v="Reading Academic Discourse"/>
    <x v="2"/>
    <n v="5646"/>
    <s v="Materials Fee"/>
    <x v="0"/>
    <n v="35"/>
    <n v="35"/>
    <x v="0"/>
    <s v="BAERFE"/>
    <n v="1450"/>
    <n v="222165"/>
    <s v="0OTH"/>
    <s v="BGEN"/>
    <n v="1710"/>
    <n v="2024"/>
  </r>
  <r>
    <x v="0"/>
    <x v="0"/>
    <x v="0"/>
    <n v="108"/>
    <s v="Advanced Reading Academic Discourse"/>
    <x v="3"/>
    <n v="5646"/>
    <s v="Materials Fee"/>
    <x v="0"/>
    <n v="35"/>
    <n v="35"/>
    <x v="0"/>
    <s v="BAERFE"/>
    <n v="1450"/>
    <n v="222165"/>
    <s v="0OTH"/>
    <s v="BGEN"/>
    <n v="1710"/>
    <n v="2024"/>
  </r>
  <r>
    <x v="0"/>
    <x v="0"/>
    <x v="0"/>
    <n v="110"/>
    <s v="Introductory Academic Writing"/>
    <x v="4"/>
    <n v="5646"/>
    <s v="Materials Fee"/>
    <x v="0"/>
    <n v="35"/>
    <n v="35"/>
    <x v="0"/>
    <s v="BAERFE"/>
    <n v="1450"/>
    <n v="222165"/>
    <s v="0OTH"/>
    <s v="BGEN"/>
    <n v="1710"/>
    <n v="2024"/>
  </r>
  <r>
    <x v="0"/>
    <x v="0"/>
    <x v="0"/>
    <n v="111"/>
    <s v="Intermediate Academic Writing"/>
    <x v="5"/>
    <n v="5646"/>
    <s v="Materials Fee"/>
    <x v="0"/>
    <n v="35"/>
    <n v="35"/>
    <x v="0"/>
    <s v="BAERFE"/>
    <n v="1450"/>
    <n v="222165"/>
    <s v="0OTH"/>
    <s v="BGEN"/>
    <n v="1710"/>
    <n v="2024"/>
  </r>
  <r>
    <x v="0"/>
    <x v="0"/>
    <x v="0"/>
    <n v="112"/>
    <s v="Advanced Academic Writing"/>
    <x v="6"/>
    <n v="5646"/>
    <s v="Materials Fee"/>
    <x v="0"/>
    <n v="35"/>
    <n v="35"/>
    <x v="0"/>
    <s v="BAERFE"/>
    <n v="1450"/>
    <n v="222165"/>
    <s v="0OTH"/>
    <s v="BGEN"/>
    <n v="1710"/>
    <n v="2024"/>
  </r>
  <r>
    <x v="0"/>
    <x v="1"/>
    <x v="1"/>
    <n v="145"/>
    <s v="Princ of Archaeology "/>
    <x v="7"/>
    <n v="1074"/>
    <s v="Anthropology Lab Supplies"/>
    <x v="1"/>
    <n v="35"/>
    <n v="35"/>
    <x v="0"/>
    <s v="BANINC"/>
    <n v="1451"/>
    <n v="222510"/>
    <n v="1001"/>
    <s v="BGEN"/>
    <n v="1715"/>
    <n v="2024"/>
  </r>
  <r>
    <x v="0"/>
    <x v="1"/>
    <x v="1"/>
    <n v="170"/>
    <s v="Intro Human Origins"/>
    <x v="8"/>
    <n v="1074"/>
    <s v="Anthropology Lab Supplies"/>
    <x v="1"/>
    <n v="5"/>
    <n v="5"/>
    <x v="0"/>
    <s v="BANINC"/>
    <n v="1451"/>
    <n v="222510"/>
    <n v="1001"/>
    <s v="BGEN"/>
    <n v="1715"/>
    <n v="2024"/>
  </r>
  <r>
    <x v="0"/>
    <x v="1"/>
    <x v="1"/>
    <n v="171"/>
    <s v="Intro Monkeys &amp; Apes"/>
    <x v="9"/>
    <n v="1074"/>
    <s v="Anthropology Lab Supplies"/>
    <x v="1"/>
    <n v="5"/>
    <n v="5"/>
    <x v="0"/>
    <s v="BANINC"/>
    <n v="1451"/>
    <n v="222510"/>
    <n v="1001"/>
    <s v="BGEN"/>
    <n v="1715"/>
    <n v="2024"/>
  </r>
  <r>
    <x v="0"/>
    <x v="1"/>
    <x v="1"/>
    <n v="175"/>
    <s v="Evolutionary Medicine"/>
    <x v="10"/>
    <n v="1074"/>
    <s v="Anthropology Lab Supplies"/>
    <x v="1"/>
    <n v="5"/>
    <n v="5"/>
    <x v="0"/>
    <s v="BANINC"/>
    <n v="1451"/>
    <n v="222510"/>
    <n v="1001"/>
    <s v="BGEN"/>
    <n v="1715"/>
    <n v="2024"/>
  </r>
  <r>
    <x v="0"/>
    <x v="1"/>
    <x v="1"/>
    <n v="176"/>
    <s v="Introduction to Forensic Anthropology"/>
    <x v="11"/>
    <n v="1074"/>
    <s v="Anthropology Lab Supplies"/>
    <x v="1"/>
    <n v="5"/>
    <n v="5"/>
    <x v="0"/>
    <s v="BANINC"/>
    <n v="1451"/>
    <n v="222510"/>
    <n v="1001"/>
    <s v="BGEN"/>
    <n v="1715"/>
    <n v="2024"/>
  </r>
  <r>
    <x v="0"/>
    <x v="1"/>
    <x v="1"/>
    <n v="248"/>
    <s v="Archaeology of Wild Foods"/>
    <x v="12"/>
    <n v="1074"/>
    <s v="Anthropology Lab Supplies"/>
    <x v="1"/>
    <n v="10"/>
    <n v="10"/>
    <x v="0"/>
    <s v="BANINC"/>
    <n v="1451"/>
    <n v="222510"/>
    <n v="1001"/>
    <s v="BGEN"/>
    <n v="1715"/>
    <n v="2024"/>
  </r>
  <r>
    <x v="0"/>
    <x v="1"/>
    <x v="1"/>
    <n v="260"/>
    <s v="Domestic Animals"/>
    <x v="13"/>
    <n v="1074"/>
    <s v="Anthropology Lab Supplies"/>
    <x v="1"/>
    <n v="5"/>
    <n v="5"/>
    <x v="0"/>
    <s v="BANINC"/>
    <n v="1451"/>
    <n v="222510"/>
    <n v="1001"/>
    <s v="BGEN"/>
    <n v="1715"/>
    <n v="2024"/>
  </r>
  <r>
    <x v="0"/>
    <x v="1"/>
    <x v="1"/>
    <n v="270"/>
    <s v="Intro to Bio-Anth"/>
    <x v="14"/>
    <n v="1074"/>
    <s v="Anthropology Lab Supplies"/>
    <x v="1"/>
    <n v="5"/>
    <n v="5"/>
    <x v="0"/>
    <s v="BANINC"/>
    <n v="1451"/>
    <n v="222510"/>
    <n v="1001"/>
    <s v="BGEN"/>
    <n v="1715"/>
    <n v="2024"/>
  </r>
  <r>
    <x v="0"/>
    <x v="1"/>
    <x v="1"/>
    <n v="361"/>
    <s v="Human Evolution"/>
    <x v="15"/>
    <n v="1074"/>
    <s v="Anthropology Lab Supplies"/>
    <x v="1"/>
    <n v="5"/>
    <n v="5"/>
    <x v="0"/>
    <s v="BANINC"/>
    <n v="1451"/>
    <n v="222510"/>
    <n v="1001"/>
    <s v="BGEN"/>
    <n v="1715"/>
    <n v="2024"/>
  </r>
  <r>
    <x v="0"/>
    <x v="1"/>
    <x v="1"/>
    <n v="366"/>
    <s v="Human Osteology Laboratory"/>
    <x v="16"/>
    <n v="1074"/>
    <s v="Anthropology Lab Supplies"/>
    <x v="1"/>
    <n v="5"/>
    <n v="5"/>
    <x v="0"/>
    <s v="BANINC"/>
    <n v="1451"/>
    <n v="222510"/>
    <n v="1001"/>
    <s v="BGEN"/>
    <n v="1715"/>
    <n v="2024"/>
  </r>
  <r>
    <x v="0"/>
    <x v="1"/>
    <x v="1"/>
    <n v="369"/>
    <s v="Human Growth &amp; Dev"/>
    <x v="17"/>
    <n v="1074"/>
    <s v="Anthropology Lab Supplies"/>
    <x v="1"/>
    <n v="5"/>
    <n v="5"/>
    <x v="0"/>
    <s v="BANINC"/>
    <n v="1451"/>
    <n v="222510"/>
    <n v="1001"/>
    <s v="BGEN"/>
    <n v="1715"/>
    <n v="2024"/>
  </r>
  <r>
    <x v="1"/>
    <x v="2"/>
    <x v="2"/>
    <n v="283"/>
    <s v="Architectural Design I"/>
    <x v="18"/>
    <n v="1100"/>
    <s v="Studio fee ARCH"/>
    <x v="2"/>
    <n v="30"/>
    <n v="30"/>
    <x v="0"/>
    <s v="AIATRP"/>
    <n v="1245"/>
    <n v="221515"/>
    <s v="0OTH"/>
    <s v="AIA181"/>
    <n v="1710"/>
    <n v="2024"/>
  </r>
  <r>
    <x v="1"/>
    <x v="2"/>
    <x v="2"/>
    <n v="283"/>
    <s v="Architectural Design I"/>
    <x v="18"/>
    <n v="7605"/>
    <s v="Lab Fee ARCH"/>
    <x v="3"/>
    <n v="150"/>
    <n v="150"/>
    <x v="0"/>
    <s v="ASHOPS"/>
    <n v="1245"/>
    <n v="221171"/>
    <n v="1001"/>
    <s v="AARC"/>
    <n v="1715"/>
    <n v="2024"/>
  </r>
  <r>
    <x v="1"/>
    <x v="2"/>
    <x v="2"/>
    <n v="284"/>
    <s v="Architectural Design II"/>
    <x v="19"/>
    <n v="1101"/>
    <s v="Studio fee ARCH"/>
    <x v="4"/>
    <n v="30"/>
    <n v="30"/>
    <x v="0"/>
    <s v="AIATRP"/>
    <n v="1245"/>
    <n v="221515"/>
    <s v="0OTH"/>
    <s v="AIA182"/>
    <n v="1710"/>
    <n v="2024"/>
  </r>
  <r>
    <x v="1"/>
    <x v="2"/>
    <x v="2"/>
    <n v="284"/>
    <s v="Architectural Design II"/>
    <x v="19"/>
    <n v="7605"/>
    <s v="Lab Fee ARCH"/>
    <x v="3"/>
    <n v="150"/>
    <n v="150"/>
    <x v="0"/>
    <s v="ASHOPS"/>
    <n v="1245"/>
    <n v="221171"/>
    <n v="1001"/>
    <s v="AARC"/>
    <n v="1715"/>
    <n v="2024"/>
  </r>
  <r>
    <x v="1"/>
    <x v="2"/>
    <x v="2"/>
    <n v="383"/>
    <s v="Architectural Design III"/>
    <x v="20"/>
    <n v="1103"/>
    <s v="Studio fee ARCH"/>
    <x v="5"/>
    <n v="25"/>
    <n v="25"/>
    <x v="0"/>
    <s v="AIAMAT"/>
    <n v="1245"/>
    <n v="221515"/>
    <s v="0OTH"/>
    <s v="AIA202"/>
    <n v="1710"/>
    <n v="2024"/>
  </r>
  <r>
    <x v="1"/>
    <x v="2"/>
    <x v="2"/>
    <n v="383"/>
    <s v="Architectural Design III"/>
    <x v="20"/>
    <n v="7605"/>
    <s v="Lab Fee ARCH"/>
    <x v="3"/>
    <n v="150"/>
    <n v="150"/>
    <x v="0"/>
    <s v="ASHOPS"/>
    <n v="1245"/>
    <n v="221171"/>
    <n v="1001"/>
    <s v="AARC"/>
    <n v="1715"/>
    <n v="2024"/>
  </r>
  <r>
    <x v="1"/>
    <x v="2"/>
    <x v="2"/>
    <n v="384"/>
    <s v="Architectural Design IV"/>
    <x v="21"/>
    <n v="1104"/>
    <s v="Studio fee ARCH"/>
    <x v="6"/>
    <n v="25"/>
    <n v="25"/>
    <x v="0"/>
    <s v="AIATRP"/>
    <n v="1245"/>
    <n v="221515"/>
    <s v="0OTH"/>
    <s v="AIA281"/>
    <n v="1710"/>
    <n v="2024"/>
  </r>
  <r>
    <x v="1"/>
    <x v="2"/>
    <x v="2"/>
    <n v="384"/>
    <s v="Architectural Design IV"/>
    <x v="21"/>
    <n v="7605"/>
    <s v="Lab Fee ARCH"/>
    <x v="3"/>
    <n v="150"/>
    <n v="150"/>
    <x v="0"/>
    <s v="ASHOPS"/>
    <n v="1245"/>
    <n v="221171"/>
    <n v="1001"/>
    <s v="AARC"/>
    <n v="1715"/>
    <n v="2024"/>
  </r>
  <r>
    <x v="1"/>
    <x v="2"/>
    <x v="2"/>
    <n v="410"/>
    <s v="Experimental Course: [Topic]"/>
    <x v="22"/>
    <n v="7319"/>
    <s v="Digital Media"/>
    <x v="7"/>
    <n v="75"/>
    <n v="75"/>
    <x v="1"/>
    <s v="AIAMAT"/>
    <n v="1245"/>
    <n v="221515"/>
    <s v="0PG1"/>
    <s v="AGEN"/>
    <n v="1710"/>
    <n v="2024"/>
  </r>
  <r>
    <x v="1"/>
    <x v="2"/>
    <x v="2"/>
    <n v="484"/>
    <s v="Architectural Design"/>
    <x v="23"/>
    <n v="7042"/>
    <s v="Studio fee ARCH"/>
    <x v="8"/>
    <n v="25"/>
    <n v="25"/>
    <x v="0"/>
    <s v="AIATRP"/>
    <n v="1245"/>
    <n v="221515"/>
    <s v="0OTH"/>
    <s v="AGEN"/>
    <n v="1710"/>
    <n v="2024"/>
  </r>
  <r>
    <x v="1"/>
    <x v="2"/>
    <x v="2"/>
    <n v="484"/>
    <s v="Architectural Design"/>
    <x v="23"/>
    <n v="7605"/>
    <s v="Lab Fee ARCH"/>
    <x v="3"/>
    <n v="150"/>
    <n v="150"/>
    <x v="0"/>
    <s v="ASHOPS"/>
    <n v="1245"/>
    <n v="221171"/>
    <n v="1001"/>
    <s v="AARC"/>
    <n v="1715"/>
    <n v="2024"/>
  </r>
  <r>
    <x v="1"/>
    <x v="2"/>
    <x v="2"/>
    <n v="485"/>
    <s v="Adv Arch Design I"/>
    <x v="24"/>
    <n v="7042"/>
    <s v="Studio fee ARCH"/>
    <x v="8"/>
    <n v="25"/>
    <n v="25"/>
    <x v="0"/>
    <s v="AIATRP"/>
    <n v="1245"/>
    <n v="221515"/>
    <s v="0OTH"/>
    <s v="AGEN"/>
    <n v="1710"/>
    <n v="2024"/>
  </r>
  <r>
    <x v="1"/>
    <x v="2"/>
    <x v="2"/>
    <n v="485"/>
    <s v="Adv Arch Design I"/>
    <x v="24"/>
    <n v="7605"/>
    <s v="Lab Fee ARCH"/>
    <x v="3"/>
    <n v="150"/>
    <n v="150"/>
    <x v="0"/>
    <s v="ASHOPS"/>
    <n v="1245"/>
    <n v="221171"/>
    <n v="1001"/>
    <s v="AARC"/>
    <n v="1715"/>
    <n v="2024"/>
  </r>
  <r>
    <x v="1"/>
    <x v="2"/>
    <x v="2"/>
    <n v="486"/>
    <s v="Adv Arch Design II"/>
    <x v="25"/>
    <n v="7042"/>
    <s v="Studio ARCH fee"/>
    <x v="9"/>
    <n v="25"/>
    <n v="25"/>
    <x v="0"/>
    <s v="AIATRP"/>
    <n v="1245"/>
    <n v="221515"/>
    <s v="0OTH"/>
    <s v="AGEN"/>
    <n v="1710"/>
    <n v="2024"/>
  </r>
  <r>
    <x v="1"/>
    <x v="2"/>
    <x v="2"/>
    <n v="486"/>
    <s v="Adv Arch Design II"/>
    <x v="25"/>
    <n v="7605"/>
    <s v="Lab Fee ARCH"/>
    <x v="3"/>
    <n v="150"/>
    <n v="150"/>
    <x v="0"/>
    <s v="ASHOPS"/>
    <n v="1245"/>
    <n v="221171"/>
    <n v="1001"/>
    <s v="AARC"/>
    <n v="1715"/>
    <n v="2024"/>
  </r>
  <r>
    <x v="1"/>
    <x v="2"/>
    <x v="2"/>
    <n v="510"/>
    <s v="Experimental Course: [Topic]"/>
    <x v="26"/>
    <n v="7319"/>
    <s v="Digital Media"/>
    <x v="7"/>
    <n v="75"/>
    <n v="75"/>
    <x v="1"/>
    <s v="AIAMAT"/>
    <n v="1245"/>
    <n v="221515"/>
    <s v="0PG1"/>
    <s v="AGEN"/>
    <n v="1710"/>
    <n v="2024"/>
  </r>
  <r>
    <x v="1"/>
    <x v="2"/>
    <x v="2"/>
    <n v="584"/>
    <s v="Architectural Design"/>
    <x v="27"/>
    <n v="7042"/>
    <s v="Studio fee ARCH"/>
    <x v="8"/>
    <n v="25"/>
    <n v="25"/>
    <x v="0"/>
    <s v="AIATRP"/>
    <n v="1245"/>
    <n v="221515"/>
    <s v="0OTH"/>
    <s v="AGEN"/>
    <n v="1710"/>
    <n v="2024"/>
  </r>
  <r>
    <x v="1"/>
    <x v="2"/>
    <x v="2"/>
    <n v="584"/>
    <s v="Architectural Design"/>
    <x v="27"/>
    <n v="7605"/>
    <s v="Lab Fee ARCH"/>
    <x v="3"/>
    <n v="150"/>
    <n v="150"/>
    <x v="0"/>
    <s v="ASHOPS"/>
    <n v="1245"/>
    <n v="221171"/>
    <n v="1001"/>
    <s v="AARC"/>
    <n v="1715"/>
    <n v="2024"/>
  </r>
  <r>
    <x v="1"/>
    <x v="2"/>
    <x v="2"/>
    <n v="585"/>
    <s v="Adv Arch Design I"/>
    <x v="28"/>
    <n v="7042"/>
    <s v="Studio fee ARCH"/>
    <x v="8"/>
    <n v="25"/>
    <n v="25"/>
    <x v="0"/>
    <s v="AIATRP"/>
    <n v="1245"/>
    <n v="221515"/>
    <s v="0OTH"/>
    <s v="AGEN"/>
    <n v="1710"/>
    <n v="2024"/>
  </r>
  <r>
    <x v="1"/>
    <x v="2"/>
    <x v="2"/>
    <n v="585"/>
    <s v="Adv Arch Design I"/>
    <x v="28"/>
    <n v="7605"/>
    <s v="Lab Fee ARCH"/>
    <x v="3"/>
    <n v="150"/>
    <n v="150"/>
    <x v="0"/>
    <s v="ASHOPS"/>
    <n v="1245"/>
    <n v="221171"/>
    <n v="1001"/>
    <s v="AARC"/>
    <n v="1715"/>
    <n v="2024"/>
  </r>
  <r>
    <x v="1"/>
    <x v="2"/>
    <x v="2"/>
    <n v="586"/>
    <s v="Adv Arch Design II"/>
    <x v="29"/>
    <n v="7042"/>
    <s v="Studio fee ARCH"/>
    <x v="8"/>
    <n v="25"/>
    <n v="25"/>
    <x v="0"/>
    <s v="AIATRP"/>
    <n v="1245"/>
    <n v="221515"/>
    <s v="0OTH"/>
    <s v="AGEN"/>
    <n v="1710"/>
    <n v="2024"/>
  </r>
  <r>
    <x v="1"/>
    <x v="2"/>
    <x v="2"/>
    <n v="586"/>
    <s v="Adv Arch Design II"/>
    <x v="29"/>
    <n v="7605"/>
    <s v="Lab Fee ARCH"/>
    <x v="3"/>
    <n v="150"/>
    <n v="150"/>
    <x v="0"/>
    <s v="ASHOPS"/>
    <n v="1245"/>
    <n v="221171"/>
    <n v="1001"/>
    <s v="AARC"/>
    <n v="1715"/>
    <n v="2024"/>
  </r>
  <r>
    <x v="1"/>
    <x v="2"/>
    <x v="2"/>
    <s v="493M"/>
    <s v="Passive Cooling"/>
    <x v="30"/>
    <n v="1066"/>
    <s v="Course Material Fees"/>
    <x v="10"/>
    <n v="10"/>
    <n v="10"/>
    <x v="0"/>
    <s v="BESINC"/>
    <n v="1462"/>
    <n v="222540"/>
    <n v="1001"/>
    <s v="BGEN"/>
    <n v="1710"/>
    <n v="2024"/>
  </r>
  <r>
    <x v="1"/>
    <x v="2"/>
    <x v="2"/>
    <s v="494M"/>
    <s v="Passive Heating"/>
    <x v="31"/>
    <n v="1066"/>
    <s v="Course Material Fees"/>
    <x v="10"/>
    <n v="10"/>
    <n v="10"/>
    <x v="0"/>
    <s v="BESINC"/>
    <n v="1462"/>
    <n v="222540"/>
    <n v="1001"/>
    <s v="BGEN"/>
    <n v="1710"/>
    <n v="2024"/>
  </r>
  <r>
    <x v="1"/>
    <x v="2"/>
    <x v="2"/>
    <s v="494M"/>
    <s v="Passive Heating"/>
    <x v="31"/>
    <n v="1066"/>
    <s v="Course Material Fees"/>
    <x v="10"/>
    <n v="10"/>
    <n v="10"/>
    <x v="0"/>
    <s v="BESINC"/>
    <n v="1462"/>
    <n v="222540"/>
    <n v="1001"/>
    <s v="BGEN"/>
    <n v="1710"/>
    <n v="2024"/>
  </r>
  <r>
    <x v="1"/>
    <x v="2"/>
    <x v="2"/>
    <s v="593M"/>
    <s v="Passive Cooling"/>
    <x v="32"/>
    <n v="1066"/>
    <s v="Course Material Fees"/>
    <x v="10"/>
    <n v="10"/>
    <n v="10"/>
    <x v="0"/>
    <s v="BESINC"/>
    <n v="1462"/>
    <n v="222540"/>
    <n v="1001"/>
    <s v="BGEN"/>
    <n v="1710"/>
    <n v="2024"/>
  </r>
  <r>
    <x v="1"/>
    <x v="3"/>
    <x v="3"/>
    <n v="101"/>
    <s v="Understanding Contemporary Art"/>
    <x v="33"/>
    <n v="7331"/>
    <s v="Art Fees-ART"/>
    <x v="11"/>
    <n v="25"/>
    <n v="25"/>
    <x v="0"/>
    <s v="AFAMAT"/>
    <n v="1245"/>
    <n v="221525"/>
    <n v="1001"/>
    <s v="ADCO"/>
    <n v="1710"/>
    <n v="2024"/>
  </r>
  <r>
    <x v="1"/>
    <x v="3"/>
    <x v="3"/>
    <n v="111"/>
    <s v="Artist Experience"/>
    <x v="34"/>
    <n v="7331"/>
    <s v="Art Fees-ART"/>
    <x v="11"/>
    <n v="25"/>
    <n v="25"/>
    <x v="0"/>
    <s v="AFAMAT"/>
    <n v="1245"/>
    <n v="221525"/>
    <n v="1001"/>
    <s v="ADCO"/>
    <n v="1710"/>
    <n v="2024"/>
  </r>
  <r>
    <x v="1"/>
    <x v="3"/>
    <x v="3"/>
    <n v="115"/>
    <s v="Surface, Space, and Time"/>
    <x v="35"/>
    <n v="1056"/>
    <s v="Lab Fee ART"/>
    <x v="12"/>
    <n v="85"/>
    <n v="85"/>
    <x v="0"/>
    <s v="AFAFEE"/>
    <n v="1245"/>
    <n v="221525"/>
    <s v="0CNGY"/>
    <s v="ADCO"/>
    <n v="1715"/>
    <n v="2024"/>
  </r>
  <r>
    <x v="1"/>
    <x v="3"/>
    <x v="3"/>
    <n v="115"/>
    <s v="Surface, Space, and Time"/>
    <x v="35"/>
    <n v="7331"/>
    <s v="Art Fees-ART"/>
    <x v="11"/>
    <n v="40"/>
    <n v="40"/>
    <x v="0"/>
    <s v="AFAMAT"/>
    <n v="1245"/>
    <n v="221525"/>
    <n v="1001"/>
    <s v="ADCO"/>
    <n v="1710"/>
    <n v="2024"/>
  </r>
  <r>
    <x v="1"/>
    <x v="3"/>
    <x v="3"/>
    <n v="116"/>
    <s v="Core Interdisciplinary Laboratory"/>
    <x v="36"/>
    <n v="1056"/>
    <s v="Lab Fee ART"/>
    <x v="12"/>
    <n v="85"/>
    <n v="85"/>
    <x v="0"/>
    <s v="AFAFEE"/>
    <n v="1245"/>
    <n v="221525"/>
    <s v="0CNGY"/>
    <s v="ADCO"/>
    <n v="1715"/>
    <n v="2024"/>
  </r>
  <r>
    <x v="1"/>
    <x v="3"/>
    <x v="3"/>
    <n v="116"/>
    <s v="Core Interdisciplinary Laboratory"/>
    <x v="36"/>
    <n v="7331"/>
    <s v="Art Fees-ART"/>
    <x v="11"/>
    <n v="50"/>
    <n v="50"/>
    <x v="0"/>
    <s v="AFAMAT"/>
    <n v="1245"/>
    <n v="221525"/>
    <n v="1001"/>
    <s v="ADCO"/>
    <n v="1710"/>
    <n v="2024"/>
  </r>
  <r>
    <x v="1"/>
    <x v="3"/>
    <x v="3"/>
    <n v="198"/>
    <s v="Technical Workshop"/>
    <x v="37"/>
    <n v="1056"/>
    <s v="Lab Fee ART"/>
    <x v="12"/>
    <n v="85"/>
    <n v="85"/>
    <x v="0"/>
    <s v="AFAFEE"/>
    <n v="1245"/>
    <n v="221525"/>
    <s v="0CNGY"/>
    <s v="ADCO"/>
    <n v="1715"/>
    <n v="2024"/>
  </r>
  <r>
    <x v="1"/>
    <x v="3"/>
    <x v="3"/>
    <n v="198"/>
    <s v="Technical Workshop"/>
    <x v="37"/>
    <n v="7331"/>
    <s v="Art Fees-ART"/>
    <x v="11"/>
    <n v="100"/>
    <n v="100"/>
    <x v="0"/>
    <s v="AFAMAT"/>
    <n v="1245"/>
    <n v="221525"/>
    <n v="1001"/>
    <s v="ADCO"/>
    <n v="1710"/>
    <n v="2024"/>
  </r>
  <r>
    <x v="1"/>
    <x v="3"/>
    <x v="3"/>
    <n v="199"/>
    <s v="Special Studies: [Topic]"/>
    <x v="38"/>
    <n v="1056"/>
    <s v="Lab Fee ART"/>
    <x v="12"/>
    <n v="85"/>
    <n v="85"/>
    <x v="0"/>
    <s v="AFAFEE"/>
    <n v="1245"/>
    <n v="221525"/>
    <s v="0CNGY"/>
    <s v="ADCO"/>
    <n v="1715"/>
    <n v="2024"/>
  </r>
  <r>
    <x v="1"/>
    <x v="3"/>
    <x v="3"/>
    <n v="199"/>
    <s v="Special Studies: [Topic]"/>
    <x v="38"/>
    <n v="7331"/>
    <s v="Art Fees-ART"/>
    <x v="11"/>
    <n v="100"/>
    <n v="100"/>
    <x v="0"/>
    <s v="AFAMAT"/>
    <n v="1245"/>
    <n v="221525"/>
    <n v="1001"/>
    <s v="ADCO"/>
    <n v="1710"/>
    <n v="2024"/>
  </r>
  <r>
    <x v="1"/>
    <x v="3"/>
    <x v="3"/>
    <n v="233"/>
    <s v="Drawing I"/>
    <x v="39"/>
    <n v="1056"/>
    <s v="Lab Fee ART"/>
    <x v="12"/>
    <n v="85"/>
    <n v="85"/>
    <x v="0"/>
    <s v="AFAFEE"/>
    <n v="1245"/>
    <n v="221525"/>
    <s v="0CNGY"/>
    <s v="ADCO"/>
    <n v="1715"/>
    <n v="2024"/>
  </r>
  <r>
    <x v="1"/>
    <x v="3"/>
    <x v="3"/>
    <n v="233"/>
    <s v="Drawing I"/>
    <x v="39"/>
    <n v="7331"/>
    <s v="Art Fees-ART"/>
    <x v="11"/>
    <n v="40"/>
    <n v="40"/>
    <x v="0"/>
    <s v="AFAMAT"/>
    <n v="1245"/>
    <n v="221525"/>
    <n v="1001"/>
    <s v="ADCO"/>
    <n v="1710"/>
    <n v="2024"/>
  </r>
  <r>
    <x v="1"/>
    <x v="3"/>
    <x v="3"/>
    <n v="333"/>
    <s v="Drawing II"/>
    <x v="40"/>
    <n v="1056"/>
    <s v="Lab Fee ART"/>
    <x v="12"/>
    <n v="85"/>
    <n v="85"/>
    <x v="0"/>
    <s v="AFAFEE"/>
    <n v="1245"/>
    <n v="221525"/>
    <s v="0CNGY"/>
    <s v="ADCO"/>
    <n v="1715"/>
    <n v="2024"/>
  </r>
  <r>
    <x v="1"/>
    <x v="3"/>
    <x v="3"/>
    <n v="333"/>
    <s v="Drawing II"/>
    <x v="40"/>
    <n v="7331"/>
    <s v="Art Fees-ART"/>
    <x v="11"/>
    <n v="40"/>
    <n v="40"/>
    <x v="0"/>
    <s v="AFAMAT"/>
    <n v="1245"/>
    <n v="221525"/>
    <n v="1001"/>
    <s v="ADCO"/>
    <n v="1710"/>
    <n v="2024"/>
  </r>
  <r>
    <x v="1"/>
    <x v="3"/>
    <x v="3"/>
    <n v="381"/>
    <s v="Letterpress"/>
    <x v="41"/>
    <n v="1056"/>
    <s v="Lab Fee ART"/>
    <x v="12"/>
    <n v="85"/>
    <n v="85"/>
    <x v="0"/>
    <s v="AFAFEE"/>
    <n v="1245"/>
    <n v="221525"/>
    <s v="0CNGY"/>
    <s v="ADCO"/>
    <n v="1715"/>
    <n v="2024"/>
  </r>
  <r>
    <x v="1"/>
    <x v="3"/>
    <x v="3"/>
    <n v="381"/>
    <s v="Letterpress"/>
    <x v="41"/>
    <n v="7331"/>
    <s v="Art Fees-ART"/>
    <x v="11"/>
    <n v="80"/>
    <n v="80"/>
    <x v="0"/>
    <s v="AFAMAT"/>
    <n v="1245"/>
    <n v="221525"/>
    <n v="1001"/>
    <s v="ADCO"/>
    <n v="1710"/>
    <n v="2024"/>
  </r>
  <r>
    <x v="1"/>
    <x v="3"/>
    <x v="3"/>
    <n v="401"/>
    <s v="Research: [Topic]"/>
    <x v="42"/>
    <n v="1056"/>
    <s v="Lab Fee ART"/>
    <x v="12"/>
    <n v="85"/>
    <n v="85"/>
    <x v="0"/>
    <s v="AFAFEE"/>
    <n v="1245"/>
    <n v="221525"/>
    <s v="0CNGY"/>
    <s v="ADCO"/>
    <n v="1715"/>
    <n v="2024"/>
  </r>
  <r>
    <x v="1"/>
    <x v="3"/>
    <x v="3"/>
    <n v="401"/>
    <s v="Research: [Topic]"/>
    <x v="42"/>
    <n v="7331"/>
    <s v="Art Fees-ART"/>
    <x v="11"/>
    <n v="30"/>
    <n v="30"/>
    <x v="0"/>
    <s v="AFAMAT"/>
    <n v="1245"/>
    <n v="221525"/>
    <n v="1001"/>
    <s v="ADCO"/>
    <n v="1710"/>
    <n v="2024"/>
  </r>
  <r>
    <x v="1"/>
    <x v="3"/>
    <x v="3"/>
    <n v="405"/>
    <s v="Special Problems: [Topic]"/>
    <x v="43"/>
    <n v="1056"/>
    <s v="Lab Fee ART"/>
    <x v="12"/>
    <n v="85"/>
    <n v="85"/>
    <x v="0"/>
    <s v="AFAFEE"/>
    <n v="1245"/>
    <n v="221525"/>
    <s v="0CNGY"/>
    <s v="ADCO"/>
    <n v="1715"/>
    <n v="2024"/>
  </r>
  <r>
    <x v="1"/>
    <x v="3"/>
    <x v="3"/>
    <n v="406"/>
    <s v="Practicum: [Topic]"/>
    <x v="44"/>
    <n v="1056"/>
    <s v="Lab Fee ART"/>
    <x v="12"/>
    <n v="85"/>
    <n v="85"/>
    <x v="0"/>
    <s v="AFAFEE"/>
    <n v="1245"/>
    <n v="221525"/>
    <s v="0CNGY"/>
    <s v="ADCO"/>
    <n v="1715"/>
    <n v="2024"/>
  </r>
  <r>
    <x v="1"/>
    <x v="3"/>
    <x v="3"/>
    <n v="407"/>
    <s v="Seminar: [Topic]"/>
    <x v="45"/>
    <n v="7331"/>
    <s v="Art Fees-ART"/>
    <x v="11"/>
    <n v="30"/>
    <n v="30"/>
    <x v="0"/>
    <s v="AFAMAT"/>
    <n v="1245"/>
    <n v="221525"/>
    <n v="1001"/>
    <s v="ADCO"/>
    <n v="1710"/>
    <n v="2024"/>
  </r>
  <r>
    <x v="1"/>
    <x v="3"/>
    <x v="3"/>
    <n v="408"/>
    <s v="Workshop: [Topic]"/>
    <x v="46"/>
    <n v="1056"/>
    <s v="Lab Fee ART"/>
    <x v="12"/>
    <n v="85"/>
    <n v="85"/>
    <x v="0"/>
    <s v="AFAFEE"/>
    <n v="1245"/>
    <n v="221525"/>
    <s v="0CNGY"/>
    <s v="ADCO"/>
    <n v="1715"/>
    <n v="2024"/>
  </r>
  <r>
    <x v="1"/>
    <x v="3"/>
    <x v="3"/>
    <n v="408"/>
    <s v="Workshop: [Topic]"/>
    <x v="46"/>
    <n v="7331"/>
    <s v="Art Fees-ART"/>
    <x v="11"/>
    <n v="100"/>
    <n v="100"/>
    <x v="0"/>
    <s v="AFAMAT"/>
    <n v="1245"/>
    <n v="221525"/>
    <n v="1001"/>
    <s v="ADCO"/>
    <n v="1710"/>
    <n v="2024"/>
  </r>
  <r>
    <x v="1"/>
    <x v="3"/>
    <x v="3"/>
    <n v="409"/>
    <s v="Terminal Project"/>
    <x v="47"/>
    <n v="1056"/>
    <s v="Lab Fee ART"/>
    <x v="12"/>
    <n v="85"/>
    <n v="85"/>
    <x v="0"/>
    <s v="AFAFEE"/>
    <n v="1245"/>
    <n v="221525"/>
    <s v="0CNGY"/>
    <s v="ADCO"/>
    <n v="1715"/>
    <n v="2024"/>
  </r>
  <r>
    <x v="1"/>
    <x v="3"/>
    <x v="3"/>
    <n v="410"/>
    <s v="Experimental Course: [Topic]"/>
    <x v="22"/>
    <n v="1056"/>
    <s v="Lab Fee ART"/>
    <x v="12"/>
    <n v="85"/>
    <n v="85"/>
    <x v="0"/>
    <s v="AFAFEE"/>
    <n v="1245"/>
    <n v="221525"/>
    <s v="0CNGY"/>
    <s v="ADCO"/>
    <n v="1715"/>
    <n v="2024"/>
  </r>
  <r>
    <x v="1"/>
    <x v="3"/>
    <x v="3"/>
    <n v="410"/>
    <s v="Experimental Course: [Topic]"/>
    <x v="22"/>
    <n v="7331"/>
    <s v="Art Fees-ART"/>
    <x v="11"/>
    <n v="100"/>
    <n v="100"/>
    <x v="0"/>
    <s v="AFAMAT"/>
    <n v="1245"/>
    <n v="221525"/>
    <n v="1001"/>
    <s v="ADCO"/>
    <n v="1710"/>
    <n v="2024"/>
  </r>
  <r>
    <x v="1"/>
    <x v="3"/>
    <x v="3"/>
    <n v="412"/>
    <s v="BFA Critique"/>
    <x v="48"/>
    <n v="7331"/>
    <s v="Art Fees-ART"/>
    <x v="11"/>
    <n v="40"/>
    <n v="40"/>
    <x v="0"/>
    <s v="AFAMAT"/>
    <n v="1245"/>
    <n v="221525"/>
    <n v="1001"/>
    <s v="ADCO"/>
    <n v="1710"/>
    <n v="2024"/>
  </r>
  <r>
    <x v="1"/>
    <x v="3"/>
    <x v="3"/>
    <n v="483"/>
    <s v="Installation"/>
    <x v="49"/>
    <n v="1056"/>
    <s v="Lab Fee ART"/>
    <x v="12"/>
    <n v="85"/>
    <n v="85"/>
    <x v="0"/>
    <s v="AFAFEE"/>
    <n v="1245"/>
    <n v="221525"/>
    <s v="0CNGY"/>
    <s v="ADCO"/>
    <n v="1715"/>
    <n v="2024"/>
  </r>
  <r>
    <x v="1"/>
    <x v="3"/>
    <x v="3"/>
    <n v="483"/>
    <s v="Installation"/>
    <x v="49"/>
    <n v="7331"/>
    <s v="Art Fees-ART"/>
    <x v="11"/>
    <n v="50"/>
    <n v="50"/>
    <x v="0"/>
    <s v="AFAMAT"/>
    <n v="1245"/>
    <n v="221525"/>
    <n v="1001"/>
    <s v="ADCO"/>
    <n v="1710"/>
    <n v="2024"/>
  </r>
  <r>
    <x v="1"/>
    <x v="3"/>
    <x v="3"/>
    <n v="507"/>
    <s v="Seminar: [Topic]"/>
    <x v="50"/>
    <n v="7331"/>
    <s v="Art Fees-ART"/>
    <x v="11"/>
    <n v="30"/>
    <n v="30"/>
    <x v="0"/>
    <s v="AFAMAT"/>
    <n v="1245"/>
    <n v="221525"/>
    <n v="1001"/>
    <s v="ADCO"/>
    <n v="1710"/>
    <n v="2024"/>
  </r>
  <r>
    <x v="1"/>
    <x v="3"/>
    <x v="3"/>
    <n v="508"/>
    <s v="Workshop: [Topic]"/>
    <x v="51"/>
    <n v="1056"/>
    <s v="Lab Fee ART"/>
    <x v="12"/>
    <n v="40"/>
    <n v="40"/>
    <x v="0"/>
    <s v="AFAFEE"/>
    <n v="1245"/>
    <n v="221525"/>
    <s v="0CNGY"/>
    <s v="ADCO"/>
    <n v="1715"/>
    <n v="2024"/>
  </r>
  <r>
    <x v="1"/>
    <x v="3"/>
    <x v="3"/>
    <n v="508"/>
    <s v="Workshop: [Topic]"/>
    <x v="51"/>
    <n v="7331"/>
    <s v="Art Fees-ART"/>
    <x v="11"/>
    <n v="100"/>
    <n v="100"/>
    <x v="0"/>
    <s v="AFAMAT"/>
    <n v="1245"/>
    <n v="221525"/>
    <n v="1001"/>
    <s v="ADCO"/>
    <n v="1710"/>
    <n v="2024"/>
  </r>
  <r>
    <x v="1"/>
    <x v="3"/>
    <x v="3"/>
    <n v="510"/>
    <s v="Experimental Course: [Topic]"/>
    <x v="26"/>
    <n v="1056"/>
    <s v="Lab Fee ART"/>
    <x v="12"/>
    <n v="85"/>
    <n v="85"/>
    <x v="0"/>
    <s v="AFAFEE"/>
    <n v="1245"/>
    <n v="221525"/>
    <s v="0CNGY"/>
    <s v="ADCO"/>
    <n v="1715"/>
    <n v="2024"/>
  </r>
  <r>
    <x v="1"/>
    <x v="3"/>
    <x v="3"/>
    <n v="510"/>
    <s v="Experimental Course: [Topic]"/>
    <x v="26"/>
    <n v="7331"/>
    <s v="Art Fees-ART"/>
    <x v="11"/>
    <n v="100"/>
    <n v="100"/>
    <x v="0"/>
    <s v="AFAMAT"/>
    <n v="1245"/>
    <n v="221525"/>
    <n v="1001"/>
    <s v="ADCO"/>
    <n v="1710"/>
    <n v="2024"/>
  </r>
  <r>
    <x v="1"/>
    <x v="3"/>
    <x v="3"/>
    <n v="583"/>
    <s v="Installation"/>
    <x v="52"/>
    <n v="1056"/>
    <s v="Lab Fee ART"/>
    <x v="12"/>
    <n v="85"/>
    <n v="85"/>
    <x v="0"/>
    <s v="AFAFEE"/>
    <n v="1245"/>
    <n v="221525"/>
    <s v="0CNGY"/>
    <s v="ADCO"/>
    <n v="1715"/>
    <n v="2024"/>
  </r>
  <r>
    <x v="1"/>
    <x v="3"/>
    <x v="3"/>
    <n v="583"/>
    <s v="Installation"/>
    <x v="52"/>
    <n v="7331"/>
    <s v="Art Fees-ART"/>
    <x v="11"/>
    <n v="50"/>
    <n v="50"/>
    <x v="0"/>
    <s v="AFAMAT"/>
    <n v="1245"/>
    <n v="221525"/>
    <n v="1001"/>
    <s v="ADCO"/>
    <n v="1710"/>
    <n v="2024"/>
  </r>
  <r>
    <x v="1"/>
    <x v="3"/>
    <x v="3"/>
    <n v="605"/>
    <s v="Special Problems: [Topic]"/>
    <x v="53"/>
    <n v="1056"/>
    <s v="Lab Fee ART"/>
    <x v="12"/>
    <n v="85"/>
    <n v="85"/>
    <x v="0"/>
    <s v="AFAFEE"/>
    <n v="1245"/>
    <n v="221525"/>
    <s v="0CNGY"/>
    <s v="ADCO"/>
    <n v="1715"/>
    <n v="2024"/>
  </r>
  <r>
    <x v="1"/>
    <x v="3"/>
    <x v="3"/>
    <n v="607"/>
    <s v="Colloquium: [Topic]"/>
    <x v="54"/>
    <n v="7331"/>
    <s v="Art Fees-ART"/>
    <x v="11"/>
    <n v="50"/>
    <n v="50"/>
    <x v="0"/>
    <s v="AFAMAT"/>
    <n v="1245"/>
    <n v="221525"/>
    <n v="1001"/>
    <s v="ADCO"/>
    <n v="1710"/>
    <n v="2024"/>
  </r>
  <r>
    <x v="1"/>
    <x v="3"/>
    <x v="3"/>
    <n v="607"/>
    <s v="Seminar: [Topic]"/>
    <x v="55"/>
    <n v="7331"/>
    <s v="Art Fees-ART"/>
    <x v="11"/>
    <n v="30"/>
    <n v="30"/>
    <x v="0"/>
    <s v="AFAMAT"/>
    <n v="1245"/>
    <n v="221525"/>
    <n v="1001"/>
    <s v="ADCO"/>
    <n v="1710"/>
    <n v="2024"/>
  </r>
  <r>
    <x v="1"/>
    <x v="3"/>
    <x v="3"/>
    <n v="609"/>
    <s v="Terminal Project"/>
    <x v="56"/>
    <n v="1056"/>
    <s v="Lab Fee ART"/>
    <x v="12"/>
    <n v="85"/>
    <n v="85"/>
    <x v="0"/>
    <s v="AFAFEE"/>
    <n v="1245"/>
    <n v="221525"/>
    <s v="0CNGY"/>
    <s v="ADCO"/>
    <n v="1715"/>
    <n v="2024"/>
  </r>
  <r>
    <x v="1"/>
    <x v="3"/>
    <x v="3"/>
    <n v="610"/>
    <s v="Experimental Course: [Topic]"/>
    <x v="57"/>
    <n v="1056"/>
    <s v="Lab Fee ART"/>
    <x v="12"/>
    <n v="85"/>
    <n v="85"/>
    <x v="0"/>
    <s v="AFAFEE"/>
    <n v="1245"/>
    <n v="221525"/>
    <s v="0CNGY"/>
    <s v="ADCO"/>
    <n v="1715"/>
    <n v="2024"/>
  </r>
  <r>
    <x v="1"/>
    <x v="3"/>
    <x v="3"/>
    <n v="610"/>
    <s v="Experimental Course: [Topic]"/>
    <x v="57"/>
    <n v="7331"/>
    <s v="Art Fees-ART"/>
    <x v="11"/>
    <n v="100"/>
    <n v="100"/>
    <x v="0"/>
    <s v="AFAMAT"/>
    <n v="1245"/>
    <n v="221525"/>
    <n v="1001"/>
    <s v="ADCO"/>
    <n v="1710"/>
    <n v="2024"/>
  </r>
  <r>
    <x v="1"/>
    <x v="3"/>
    <x v="3"/>
    <n v="612"/>
    <s v="Graduate Critique"/>
    <x v="58"/>
    <n v="7331"/>
    <s v="Art Fees-ART"/>
    <x v="11"/>
    <n v="40"/>
    <n v="40"/>
    <x v="0"/>
    <s v="AFAMAT"/>
    <n v="1245"/>
    <n v="221525"/>
    <n v="1001"/>
    <s v="ADCO"/>
    <n v="1710"/>
    <n v="2024"/>
  </r>
  <r>
    <x v="1"/>
    <x v="3"/>
    <x v="4"/>
    <n v="199"/>
    <s v="Special Studies: [Topic]"/>
    <x v="38"/>
    <n v="1057"/>
    <s v="Lab Fee ARTC"/>
    <x v="13"/>
    <n v="85"/>
    <n v="85"/>
    <x v="0"/>
    <s v="AFAFEE"/>
    <n v="1245"/>
    <n v="221525"/>
    <s v="0CNGY"/>
    <s v="ACER"/>
    <n v="1715"/>
    <n v="2024"/>
  </r>
  <r>
    <x v="1"/>
    <x v="3"/>
    <x v="4"/>
    <n v="199"/>
    <s v="Special Studies: [Topic]"/>
    <x v="38"/>
    <n v="7332"/>
    <s v="Art Fees-ARTC"/>
    <x v="14"/>
    <n v="100"/>
    <n v="100"/>
    <x v="0"/>
    <s v="AFAMAT"/>
    <n v="1245"/>
    <n v="221525"/>
    <n v="1001"/>
    <s v="ACER"/>
    <n v="1710"/>
    <n v="2024"/>
  </r>
  <r>
    <x v="1"/>
    <x v="3"/>
    <x v="4"/>
    <n v="254"/>
    <s v="Molding &amp; Casting"/>
    <x v="59"/>
    <n v="1057"/>
    <s v="Lab Fee ARTC"/>
    <x v="13"/>
    <n v="85"/>
    <n v="85"/>
    <x v="0"/>
    <s v="AFAFEE"/>
    <n v="1245"/>
    <n v="221525"/>
    <s v="0CNGY"/>
    <s v="ACER"/>
    <n v="1715"/>
    <n v="2024"/>
  </r>
  <r>
    <x v="1"/>
    <x v="3"/>
    <x v="4"/>
    <n v="254"/>
    <s v="Molding &amp; Casting"/>
    <x v="59"/>
    <n v="7332"/>
    <s v="Art Fees-ARTC"/>
    <x v="14"/>
    <n v="125"/>
    <n v="125"/>
    <x v="0"/>
    <s v="AFAMAT"/>
    <n v="1245"/>
    <n v="221525"/>
    <n v="1001"/>
    <s v="ACER"/>
    <n v="1710"/>
    <n v="2024"/>
  </r>
  <r>
    <x v="1"/>
    <x v="3"/>
    <x v="4"/>
    <n v="255"/>
    <s v="Introduction to Ceramics"/>
    <x v="60"/>
    <n v="1057"/>
    <s v="Lab Fee ARTC"/>
    <x v="13"/>
    <n v="85"/>
    <n v="85"/>
    <x v="0"/>
    <s v="AFAFEE"/>
    <n v="1245"/>
    <n v="221525"/>
    <s v="0CNGY"/>
    <s v="ACER"/>
    <n v="1715"/>
    <n v="2024"/>
  </r>
  <r>
    <x v="1"/>
    <x v="3"/>
    <x v="4"/>
    <n v="255"/>
    <s v="Introduction to Ceramics"/>
    <x v="60"/>
    <n v="7332"/>
    <s v="Art Fees-ARTC"/>
    <x v="14"/>
    <n v="150"/>
    <n v="150"/>
    <x v="0"/>
    <s v="AFAMAT"/>
    <n v="1245"/>
    <n v="221525"/>
    <n v="1001"/>
    <s v="ACER"/>
    <n v="1710"/>
    <n v="2024"/>
  </r>
  <r>
    <x v="1"/>
    <x v="3"/>
    <x v="4"/>
    <n v="354"/>
    <s v="Industrial Ceramics"/>
    <x v="61"/>
    <n v="1057"/>
    <s v="Lab Fee ARTC"/>
    <x v="13"/>
    <n v="85"/>
    <n v="85"/>
    <x v="0"/>
    <s v="AFAFEE"/>
    <n v="1245"/>
    <n v="221525"/>
    <s v="0CNGY"/>
    <s v="ACER"/>
    <n v="1715"/>
    <n v="2024"/>
  </r>
  <r>
    <x v="1"/>
    <x v="3"/>
    <x v="4"/>
    <n v="354"/>
    <s v="Industrial Ceramics"/>
    <x v="61"/>
    <n v="7332"/>
    <s v="Art Fees-ARTC"/>
    <x v="14"/>
    <n v="150"/>
    <n v="150"/>
    <x v="0"/>
    <s v="AFAMAT"/>
    <n v="1245"/>
    <n v="221525"/>
    <n v="1001"/>
    <s v="ACER"/>
    <n v="1710"/>
    <n v="2024"/>
  </r>
  <r>
    <x v="1"/>
    <x v="3"/>
    <x v="4"/>
    <n v="355"/>
    <s v="Intermediate Ceramics: [Topic]"/>
    <x v="62"/>
    <n v="1057"/>
    <s v="Lab Fee ARTC"/>
    <x v="13"/>
    <n v="85"/>
    <n v="85"/>
    <x v="0"/>
    <s v="AFAFEE"/>
    <n v="1245"/>
    <n v="221525"/>
    <s v="0CNGY"/>
    <s v="ACER"/>
    <n v="1715"/>
    <n v="2024"/>
  </r>
  <r>
    <x v="1"/>
    <x v="3"/>
    <x v="4"/>
    <n v="355"/>
    <s v="Intermediate Ceramics: [Topic]"/>
    <x v="62"/>
    <n v="7332"/>
    <s v="Art Fees-ARTC"/>
    <x v="14"/>
    <n v="150"/>
    <n v="150"/>
    <x v="0"/>
    <s v="AFAMAT"/>
    <n v="1245"/>
    <n v="221525"/>
    <n v="1001"/>
    <s v="ACER"/>
    <n v="1710"/>
    <n v="2024"/>
  </r>
  <r>
    <x v="1"/>
    <x v="3"/>
    <x v="4"/>
    <n v="405"/>
    <s v="Special Problems: [Topic]"/>
    <x v="43"/>
    <n v="1057"/>
    <s v="Lab Fee ARTC"/>
    <x v="13"/>
    <n v="85"/>
    <n v="85"/>
    <x v="0"/>
    <s v="AFAFEE"/>
    <n v="1245"/>
    <n v="221525"/>
    <s v="0CNGY"/>
    <s v="ACER"/>
    <n v="1715"/>
    <n v="2024"/>
  </r>
  <r>
    <x v="1"/>
    <x v="3"/>
    <x v="4"/>
    <n v="407"/>
    <s v="Seminar: [Topic]"/>
    <x v="45"/>
    <n v="7332"/>
    <s v="Art Fees-ARTC"/>
    <x v="14"/>
    <n v="30"/>
    <n v="30"/>
    <x v="0"/>
    <s v="AFAMAT"/>
    <n v="1245"/>
    <n v="221525"/>
    <n v="1001"/>
    <s v="ACER"/>
    <n v="1710"/>
    <n v="2024"/>
  </r>
  <r>
    <x v="1"/>
    <x v="3"/>
    <x v="4"/>
    <n v="408"/>
    <s v="Workshop: [Topic]"/>
    <x v="46"/>
    <n v="1057"/>
    <s v="Lab Fee ARTC"/>
    <x v="13"/>
    <n v="85"/>
    <n v="85"/>
    <x v="0"/>
    <s v="AFAFEE"/>
    <n v="1245"/>
    <n v="221525"/>
    <s v="0CNGY"/>
    <s v="ACER"/>
    <n v="1715"/>
    <n v="2024"/>
  </r>
  <r>
    <x v="1"/>
    <x v="3"/>
    <x v="4"/>
    <n v="408"/>
    <s v="Workshop: [Topic]"/>
    <x v="46"/>
    <n v="7332"/>
    <s v="Art Fees-ARTC"/>
    <x v="14"/>
    <n v="100"/>
    <n v="100"/>
    <x v="0"/>
    <s v="AFAMAT"/>
    <n v="1245"/>
    <n v="221525"/>
    <n v="1001"/>
    <s v="ACER"/>
    <n v="1710"/>
    <n v="2024"/>
  </r>
  <r>
    <x v="1"/>
    <x v="3"/>
    <x v="4"/>
    <n v="409"/>
    <s v="Terminal Creative Project BFA"/>
    <x v="63"/>
    <n v="1057"/>
    <s v="Lab Fee ARTC"/>
    <x v="13"/>
    <n v="85"/>
    <n v="85"/>
    <x v="0"/>
    <s v="AFAFEE"/>
    <n v="1245"/>
    <n v="221525"/>
    <s v="0CNGY"/>
    <s v="ACER"/>
    <n v="1715"/>
    <n v="2024"/>
  </r>
  <r>
    <x v="1"/>
    <x v="3"/>
    <x v="4"/>
    <n v="410"/>
    <s v="Experimental Course: [Topic]"/>
    <x v="22"/>
    <n v="1057"/>
    <s v="Lab Fee ARTC"/>
    <x v="13"/>
    <n v="85"/>
    <n v="85"/>
    <x v="0"/>
    <s v="AFAFEE"/>
    <n v="1245"/>
    <n v="221525"/>
    <s v="0CNGY"/>
    <s v="ACER"/>
    <n v="1715"/>
    <n v="2024"/>
  </r>
  <r>
    <x v="1"/>
    <x v="3"/>
    <x v="4"/>
    <n v="410"/>
    <s v="Experimental Course: [Topic]"/>
    <x v="22"/>
    <n v="7332"/>
    <s v="Art Fees-ARTC"/>
    <x v="14"/>
    <n v="100"/>
    <n v="100"/>
    <x v="0"/>
    <s v="AFAMAT"/>
    <n v="1245"/>
    <n v="221525"/>
    <n v="1001"/>
    <s v="ACER"/>
    <n v="1710"/>
    <n v="2024"/>
  </r>
  <r>
    <x v="1"/>
    <x v="3"/>
    <x v="4"/>
    <n v="455"/>
    <s v="Advanced Ceramics"/>
    <x v="64"/>
    <n v="1057"/>
    <s v="Lab Fee ARTC"/>
    <x v="13"/>
    <n v="85"/>
    <n v="85"/>
    <x v="0"/>
    <s v="AFAFEE"/>
    <n v="1245"/>
    <n v="221525"/>
    <s v="0CNGY"/>
    <s v="ACER"/>
    <n v="1715"/>
    <n v="2024"/>
  </r>
  <r>
    <x v="1"/>
    <x v="3"/>
    <x v="4"/>
    <n v="455"/>
    <s v="Advanced Ceramics"/>
    <x v="64"/>
    <n v="7332"/>
    <s v="Art Fees-ARTC"/>
    <x v="14"/>
    <n v="100"/>
    <n v="150"/>
    <x v="0"/>
    <s v="AFAMAT"/>
    <n v="1245"/>
    <n v="221525"/>
    <n v="1001"/>
    <s v="ACER"/>
    <n v="1710"/>
    <n v="2024"/>
  </r>
  <r>
    <x v="1"/>
    <x v="3"/>
    <x v="4"/>
    <n v="468"/>
    <s v="Glaze/Fire I"/>
    <x v="65"/>
    <n v="1057"/>
    <s v="Lab Fee ARTC"/>
    <x v="13"/>
    <n v="85"/>
    <n v="85"/>
    <x v="0"/>
    <s v="AFAFEE"/>
    <n v="1245"/>
    <n v="221525"/>
    <s v="0CNGY"/>
    <s v="ACER"/>
    <n v="1715"/>
    <n v="2024"/>
  </r>
  <r>
    <x v="1"/>
    <x v="3"/>
    <x v="4"/>
    <n v="468"/>
    <s v="Glaze/Fire I"/>
    <x v="65"/>
    <n v="7332"/>
    <s v="Art Fees-ARTC"/>
    <x v="14"/>
    <n v="80"/>
    <n v="80"/>
    <x v="0"/>
    <s v="AFAMAT"/>
    <n v="1245"/>
    <n v="221525"/>
    <n v="1001"/>
    <s v="ACER"/>
    <n v="1710"/>
    <n v="2024"/>
  </r>
  <r>
    <x v="1"/>
    <x v="3"/>
    <x v="4"/>
    <n v="469"/>
    <s v="Glaze/Fire II"/>
    <x v="66"/>
    <n v="1057"/>
    <s v="Lab Fee ARTC"/>
    <x v="13"/>
    <n v="85"/>
    <n v="85"/>
    <x v="0"/>
    <s v="AFAFEE"/>
    <n v="1245"/>
    <n v="221525"/>
    <s v="0CNGY"/>
    <s v="ACER"/>
    <n v="1715"/>
    <n v="2024"/>
  </r>
  <r>
    <x v="1"/>
    <x v="3"/>
    <x v="4"/>
    <n v="469"/>
    <s v="Glaze/Fire II"/>
    <x v="66"/>
    <n v="7332"/>
    <s v="Art Fees-ARTC"/>
    <x v="14"/>
    <n v="95"/>
    <n v="95"/>
    <x v="0"/>
    <s v="AFAMAT"/>
    <n v="1245"/>
    <n v="221525"/>
    <n v="1001"/>
    <s v="ACER"/>
    <n v="1710"/>
    <n v="2024"/>
  </r>
  <r>
    <x v="1"/>
    <x v="3"/>
    <x v="4"/>
    <n v="490"/>
    <s v="Issues &amp; Practices in Ceramics"/>
    <x v="67"/>
    <n v="1057"/>
    <s v="Lab Fee ARTC"/>
    <x v="13"/>
    <n v="85"/>
    <n v="85"/>
    <x v="0"/>
    <s v="AFAFEE"/>
    <n v="1245"/>
    <n v="221525"/>
    <s v="0CNGY"/>
    <s v="ACER"/>
    <n v="1715"/>
    <n v="2024"/>
  </r>
  <r>
    <x v="1"/>
    <x v="3"/>
    <x v="4"/>
    <n v="490"/>
    <s v="Issues &amp; Practices in Ceramics"/>
    <x v="67"/>
    <n v="7332"/>
    <s v="Art Fees-ARTC"/>
    <x v="14"/>
    <n v="35"/>
    <n v="35"/>
    <x v="0"/>
    <s v="AFAMAT"/>
    <n v="1245"/>
    <n v="221525"/>
    <n v="1001"/>
    <s v="ACER"/>
    <n v="1710"/>
    <n v="2024"/>
  </r>
  <r>
    <x v="1"/>
    <x v="3"/>
    <x v="4"/>
    <n v="507"/>
    <s v="Seminar: [Topic]"/>
    <x v="50"/>
    <n v="7332"/>
    <s v="Art Fees-ARTC"/>
    <x v="14"/>
    <n v="30"/>
    <n v="30"/>
    <x v="0"/>
    <s v="AFAMAT"/>
    <n v="1245"/>
    <n v="221525"/>
    <n v="1001"/>
    <s v="ACER"/>
    <n v="1710"/>
    <n v="2024"/>
  </r>
  <r>
    <x v="1"/>
    <x v="3"/>
    <x v="4"/>
    <n v="508"/>
    <s v="Workshop: [Topic]"/>
    <x v="51"/>
    <n v="1057"/>
    <s v="Lab Fee ARTC"/>
    <x v="13"/>
    <n v="85"/>
    <n v="85"/>
    <x v="0"/>
    <s v="AFAFEE"/>
    <n v="1245"/>
    <n v="221525"/>
    <s v="0CNGY"/>
    <s v="ACER"/>
    <n v="1715"/>
    <n v="2024"/>
  </r>
  <r>
    <x v="1"/>
    <x v="3"/>
    <x v="4"/>
    <n v="508"/>
    <s v="Workshop: [Topic]"/>
    <x v="51"/>
    <n v="7332"/>
    <s v="Art Fees-ARTC"/>
    <x v="14"/>
    <n v="100"/>
    <n v="100"/>
    <x v="0"/>
    <s v="AFAMAT"/>
    <n v="1245"/>
    <n v="221525"/>
    <n v="1001"/>
    <s v="ACER"/>
    <n v="1710"/>
    <n v="2024"/>
  </r>
  <r>
    <x v="1"/>
    <x v="3"/>
    <x v="4"/>
    <n v="510"/>
    <s v="Experimental Course: [Topic]"/>
    <x v="26"/>
    <n v="1057"/>
    <s v="Lab Fee ARTC"/>
    <x v="13"/>
    <n v="85"/>
    <n v="85"/>
    <x v="0"/>
    <s v="AFAFEE"/>
    <n v="1245"/>
    <n v="221525"/>
    <s v="0CNGY"/>
    <s v="ACER"/>
    <n v="1715"/>
    <n v="2024"/>
  </r>
  <r>
    <x v="1"/>
    <x v="3"/>
    <x v="4"/>
    <n v="510"/>
    <s v="Experimental Course: [Topic]"/>
    <x v="26"/>
    <n v="7332"/>
    <s v="Art Fees-ARTC"/>
    <x v="14"/>
    <n v="100"/>
    <n v="100"/>
    <x v="0"/>
    <s v="AFAMAT"/>
    <n v="1245"/>
    <n v="221525"/>
    <n v="1001"/>
    <s v="ACER"/>
    <n v="1710"/>
    <n v="2024"/>
  </r>
  <r>
    <x v="1"/>
    <x v="3"/>
    <x v="4"/>
    <n v="555"/>
    <s v="Advanced Ceramics"/>
    <x v="68"/>
    <n v="1057"/>
    <s v="Lab Fee ARTC"/>
    <x v="13"/>
    <n v="85"/>
    <n v="85"/>
    <x v="0"/>
    <s v="AFAFEE"/>
    <n v="1245"/>
    <n v="221525"/>
    <s v="0CNGY"/>
    <s v="ACER"/>
    <n v="1715"/>
    <n v="2024"/>
  </r>
  <r>
    <x v="1"/>
    <x v="3"/>
    <x v="4"/>
    <n v="555"/>
    <s v="Advanced Ceramics"/>
    <x v="68"/>
    <n v="7332"/>
    <s v="Art Fees-ARTC"/>
    <x v="14"/>
    <n v="100"/>
    <n v="150"/>
    <x v="0"/>
    <s v="AFAMAT"/>
    <n v="1245"/>
    <n v="221525"/>
    <n v="1001"/>
    <s v="ACER"/>
    <n v="1710"/>
    <n v="2024"/>
  </r>
  <r>
    <x v="1"/>
    <x v="3"/>
    <x v="4"/>
    <n v="590"/>
    <s v="Issues &amp; Practices in Ceramics"/>
    <x v="69"/>
    <n v="1057"/>
    <s v="Lab Fee ARTC"/>
    <x v="13"/>
    <n v="85"/>
    <n v="85"/>
    <x v="0"/>
    <s v="AFAFEE"/>
    <n v="1245"/>
    <n v="221525"/>
    <s v="0CNGY"/>
    <s v="ACER"/>
    <n v="1715"/>
    <n v="2024"/>
  </r>
  <r>
    <x v="1"/>
    <x v="3"/>
    <x v="4"/>
    <n v="590"/>
    <s v="Issues &amp; Practices in Ceramics"/>
    <x v="69"/>
    <n v="7332"/>
    <s v="Art Fees-ARTC"/>
    <x v="14"/>
    <n v="35"/>
    <n v="35"/>
    <x v="0"/>
    <s v="AFAMAT"/>
    <n v="1245"/>
    <n v="221525"/>
    <n v="1001"/>
    <s v="ACER"/>
    <n v="1710"/>
    <n v="2024"/>
  </r>
  <r>
    <x v="1"/>
    <x v="3"/>
    <x v="4"/>
    <n v="605"/>
    <s v="Special Problems: [Topic]"/>
    <x v="53"/>
    <n v="1057"/>
    <s v="Lab Fee ARTC"/>
    <x v="13"/>
    <n v="85"/>
    <n v="85"/>
    <x v="0"/>
    <s v="AFAFEE"/>
    <n v="1245"/>
    <n v="221525"/>
    <s v="0CNGY"/>
    <s v="ACER"/>
    <n v="1715"/>
    <n v="2024"/>
  </r>
  <r>
    <x v="1"/>
    <x v="3"/>
    <x v="4"/>
    <n v="609"/>
    <s v="Terminal Creative Project MFA"/>
    <x v="70"/>
    <n v="1057"/>
    <s v="Lab Fee ARTC"/>
    <x v="13"/>
    <n v="85"/>
    <n v="85"/>
    <x v="0"/>
    <s v="AFAFEE"/>
    <n v="1245"/>
    <n v="221525"/>
    <s v="0CNGY"/>
    <s v="ACER"/>
    <n v="1715"/>
    <n v="2024"/>
  </r>
  <r>
    <x v="1"/>
    <x v="3"/>
    <x v="5"/>
    <n v="198"/>
    <s v="Technical Workshop"/>
    <x v="37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198"/>
    <s v="Technical Workshop"/>
    <x v="37"/>
    <n v="7340"/>
    <s v="Art Fees-ARTD"/>
    <x v="16"/>
    <n v="100"/>
    <n v="100"/>
    <x v="0"/>
    <s v="AFAMAT"/>
    <n v="1245"/>
    <n v="221525"/>
    <n v="1001"/>
    <s v="AMMD"/>
    <n v="1710"/>
    <n v="2024"/>
  </r>
  <r>
    <x v="1"/>
    <x v="3"/>
    <x v="5"/>
    <n v="199"/>
    <s v="Special Studies: [Topic]"/>
    <x v="38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199"/>
    <s v="Special Studies: [Topic]"/>
    <x v="38"/>
    <n v="7340"/>
    <s v="Art Fees-ARTD"/>
    <x v="16"/>
    <n v="50"/>
    <n v="50"/>
    <x v="0"/>
    <s v="AFAMAT"/>
    <n v="1245"/>
    <n v="221525"/>
    <n v="1001"/>
    <s v="AMMD"/>
    <n v="1710"/>
    <n v="2024"/>
  </r>
  <r>
    <x v="1"/>
    <x v="3"/>
    <x v="5"/>
    <n v="250"/>
    <s v="Print Media Digital Arts"/>
    <x v="71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250"/>
    <s v="Print Media Digital Arts"/>
    <x v="71"/>
    <n v="7340"/>
    <s v="Art Fees-ARTD"/>
    <x v="16"/>
    <n v="10"/>
    <n v="10"/>
    <x v="0"/>
    <s v="AFAMAT"/>
    <n v="1245"/>
    <n v="221525"/>
    <n v="1001"/>
    <s v="AMMD"/>
    <n v="1710"/>
    <n v="2024"/>
  </r>
  <r>
    <x v="1"/>
    <x v="3"/>
    <x v="5"/>
    <n v="251"/>
    <s v="Time-Based Digital Arts"/>
    <x v="72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251"/>
    <s v="Time-Based Digital Arts"/>
    <x v="72"/>
    <n v="7340"/>
    <s v="Art Fees-ARTD"/>
    <x v="16"/>
    <n v="10"/>
    <n v="10"/>
    <x v="0"/>
    <s v="AFAMAT"/>
    <n v="1245"/>
    <n v="221525"/>
    <n v="1001"/>
    <s v="AMMD"/>
    <n v="1710"/>
    <n v="2024"/>
  </r>
  <r>
    <x v="1"/>
    <x v="3"/>
    <x v="5"/>
    <n v="252"/>
    <s v="Interactive Digital Arts"/>
    <x v="73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252"/>
    <s v="Interactive Digital Arts"/>
    <x v="73"/>
    <n v="7340"/>
    <s v="Art Fees-ARTD"/>
    <x v="16"/>
    <n v="10"/>
    <n v="10"/>
    <x v="0"/>
    <s v="AFAMAT"/>
    <n v="1245"/>
    <n v="221525"/>
    <n v="1001"/>
    <s v="AMMD"/>
    <n v="1710"/>
    <n v="2024"/>
  </r>
  <r>
    <x v="1"/>
    <x v="3"/>
    <x v="5"/>
    <n v="256"/>
    <s v="Intro to Production"/>
    <x v="74"/>
    <n v="7340"/>
    <s v="Art Fees-ARTD"/>
    <x v="16"/>
    <n v="30"/>
    <n v="30"/>
    <x v="0"/>
    <s v="AFAMAT"/>
    <n v="1245"/>
    <n v="221525"/>
    <n v="1001"/>
    <s v="AMMD"/>
    <n v="1710"/>
    <n v="2024"/>
  </r>
  <r>
    <x v="1"/>
    <x v="3"/>
    <x v="5"/>
    <n v="256"/>
    <s v="Intro to Production"/>
    <x v="74"/>
    <n v="7087"/>
    <s v="Lab Fee ARTD"/>
    <x v="15"/>
    <m/>
    <n v="85"/>
    <x v="0"/>
    <s v="AFAFEE"/>
    <n v="1245"/>
    <n v="221525"/>
    <n v="1001"/>
    <s v="AMMD"/>
    <n v="1710"/>
    <n v="2024"/>
  </r>
  <r>
    <x v="1"/>
    <x v="3"/>
    <x v="5"/>
    <n v="350"/>
    <s v="Digital Drawing"/>
    <x v="75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350"/>
    <s v="Digital Drawing"/>
    <x v="75"/>
    <n v="7340"/>
    <s v="Art Fees-ARTD"/>
    <x v="16"/>
    <n v="30"/>
    <n v="30"/>
    <x v="0"/>
    <s v="AFAMAT"/>
    <n v="1245"/>
    <n v="221525"/>
    <n v="1001"/>
    <s v="AMMD"/>
    <n v="1710"/>
    <n v="2024"/>
  </r>
  <r>
    <x v="1"/>
    <x v="3"/>
    <x v="5"/>
    <n v="360"/>
    <s v="Digital Imaging"/>
    <x v="76"/>
    <n v="7087"/>
    <s v="Lab Fee ARTD"/>
    <x v="15"/>
    <n v="85"/>
    <n v="85"/>
    <x v="0"/>
    <s v="AFAFEE"/>
    <n v="1245"/>
    <n v="221525"/>
    <n v="1001"/>
    <s v="AMMD"/>
    <n v="1710"/>
    <n v="2024"/>
  </r>
  <r>
    <x v="1"/>
    <x v="3"/>
    <x v="5"/>
    <n v="360"/>
    <s v="Digital Imaging"/>
    <x v="76"/>
    <n v="7340"/>
    <s v="Art Fees-ARTD"/>
    <x v="16"/>
    <n v="35"/>
    <n v="35"/>
    <x v="0"/>
    <s v="AFAMAT"/>
    <n v="1245"/>
    <n v="221525"/>
    <n v="1001"/>
    <s v="AMMD"/>
    <n v="1710"/>
    <n v="2024"/>
  </r>
  <r>
    <x v="1"/>
    <x v="3"/>
    <x v="5"/>
    <n v="361"/>
    <s v="Introduction to Animation"/>
    <x v="77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361"/>
    <s v="Introduction to Animation"/>
    <x v="77"/>
    <n v="7340"/>
    <s v="Art Fees-ARTD"/>
    <x v="16"/>
    <n v="35"/>
    <n v="35"/>
    <x v="0"/>
    <s v="AFAMAT"/>
    <n v="1245"/>
    <n v="221525"/>
    <n v="1001"/>
    <s v="AMMD"/>
    <n v="1710"/>
    <n v="2024"/>
  </r>
  <r>
    <x v="1"/>
    <x v="3"/>
    <x v="5"/>
    <n v="362"/>
    <s v="Digital Letterform"/>
    <x v="78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362"/>
    <s v="Digital Letterform"/>
    <x v="78"/>
    <n v="7340"/>
    <s v="Art Fees-ARTD"/>
    <x v="16"/>
    <n v="25"/>
    <n v="25"/>
    <x v="0"/>
    <s v="AFAMAT"/>
    <n v="1245"/>
    <n v="221525"/>
    <n v="1001"/>
    <s v="AMMD"/>
    <n v="1710"/>
    <n v="2024"/>
  </r>
  <r>
    <x v="1"/>
    <x v="3"/>
    <x v="5"/>
    <n v="370"/>
    <s v="Digital Interactivity"/>
    <x v="79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370"/>
    <s v="Digital Interactivity"/>
    <x v="79"/>
    <n v="7340"/>
    <s v="Art Fees-ARTD"/>
    <x v="16"/>
    <n v="35"/>
    <n v="35"/>
    <x v="0"/>
    <s v="AFAMAT"/>
    <n v="1245"/>
    <n v="221525"/>
    <n v="1001"/>
    <s v="AMMD"/>
    <n v="1710"/>
    <n v="2024"/>
  </r>
  <r>
    <x v="1"/>
    <x v="3"/>
    <x v="5"/>
    <n v="378"/>
    <s v="Multimedia Design I"/>
    <x v="80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378"/>
    <s v="Multimedia Design I"/>
    <x v="80"/>
    <n v="7340"/>
    <s v="Art Fees-ARTD"/>
    <x v="16"/>
    <n v="10"/>
    <n v="10"/>
    <x v="0"/>
    <s v="AFAMAT"/>
    <n v="1245"/>
    <n v="221525"/>
    <n v="1001"/>
    <s v="AMMD"/>
    <n v="1710"/>
    <n v="2024"/>
  </r>
  <r>
    <x v="1"/>
    <x v="3"/>
    <x v="5"/>
    <n v="379"/>
    <s v="Introduction to Video Art"/>
    <x v="81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379"/>
    <s v="Introduction to Video Art"/>
    <x v="81"/>
    <n v="7340"/>
    <s v="Art Fees-ARTD"/>
    <x v="16"/>
    <n v="60"/>
    <n v="60"/>
    <x v="0"/>
    <s v="AFAMAT"/>
    <n v="1245"/>
    <n v="221525"/>
    <n v="1001"/>
    <s v="AMMD"/>
    <n v="1710"/>
    <n v="2024"/>
  </r>
  <r>
    <x v="1"/>
    <x v="3"/>
    <x v="5"/>
    <n v="405"/>
    <s v="Special Problems: [Topic]"/>
    <x v="43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407"/>
    <s v="Seminar: [Topic]"/>
    <x v="45"/>
    <n v="7340"/>
    <s v="Art Fees-ARTD"/>
    <x v="16"/>
    <n v="30"/>
    <n v="30"/>
    <x v="0"/>
    <s v="AFAMAT"/>
    <n v="1245"/>
    <n v="221525"/>
    <n v="1001"/>
    <s v="AMMD"/>
    <n v="1710"/>
    <n v="2024"/>
  </r>
  <r>
    <x v="1"/>
    <x v="3"/>
    <x v="5"/>
    <n v="408"/>
    <s v="Workshop: [Topic]"/>
    <x v="46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408"/>
    <s v="Workshop: [Topic]"/>
    <x v="46"/>
    <n v="7340"/>
    <s v="Art Fees-ARTD"/>
    <x v="16"/>
    <n v="60"/>
    <n v="60"/>
    <x v="0"/>
    <s v="AFAMAT"/>
    <n v="1245"/>
    <n v="221525"/>
    <n v="1001"/>
    <s v="AMMD"/>
    <n v="1710"/>
    <n v="2024"/>
  </r>
  <r>
    <x v="1"/>
    <x v="3"/>
    <x v="5"/>
    <n v="409"/>
    <s v="Terminal Creative Project BFA"/>
    <x v="63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410"/>
    <s v="Experimental Course: [Topic]"/>
    <x v="22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410"/>
    <s v="Experimental Course: [Topic]"/>
    <x v="22"/>
    <n v="7340"/>
    <s v="Art Fees-ARTD"/>
    <x v="16"/>
    <n v="60"/>
    <n v="60"/>
    <x v="0"/>
    <s v="AFAMAT"/>
    <n v="1245"/>
    <n v="221525"/>
    <n v="1001"/>
    <s v="AMMD"/>
    <n v="1710"/>
    <n v="2024"/>
  </r>
  <r>
    <x v="1"/>
    <x v="3"/>
    <x v="5"/>
    <n v="411"/>
    <s v="Web Art"/>
    <x v="82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412"/>
    <s v="Experiment Animation"/>
    <x v="83"/>
    <n v="7340"/>
    <s v="Art Fees-ARTD"/>
    <x v="16"/>
    <n v="25"/>
    <n v="25"/>
    <x v="0"/>
    <s v="AFAMAT"/>
    <n v="1245"/>
    <n v="221525"/>
    <n v="1001"/>
    <s v="AMMD"/>
    <n v="1710"/>
    <n v="2024"/>
  </r>
  <r>
    <x v="1"/>
    <x v="3"/>
    <x v="5"/>
    <n v="412"/>
    <s v="Experimental Animation"/>
    <x v="84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413"/>
    <s v="Emerging Technologies"/>
    <x v="85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413"/>
    <s v="Emerging Technology"/>
    <x v="86"/>
    <n v="7340"/>
    <s v="Art Fees-ARTD"/>
    <x v="16"/>
    <n v="25"/>
    <n v="25"/>
    <x v="0"/>
    <s v="AFAMAT"/>
    <n v="1245"/>
    <n v="221525"/>
    <n v="1001"/>
    <s v="AMMD"/>
    <n v="1710"/>
    <n v="2024"/>
  </r>
  <r>
    <x v="1"/>
    <x v="3"/>
    <x v="5"/>
    <n v="415"/>
    <s v="Video Art: Experimental Film"/>
    <x v="87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415"/>
    <s v="Video Art: Experimental Film"/>
    <x v="87"/>
    <n v="7340"/>
    <s v="Art Fees-ARTD"/>
    <x v="16"/>
    <n v="60"/>
    <n v="60"/>
    <x v="0"/>
    <s v="AFAMAT"/>
    <n v="1245"/>
    <n v="221525"/>
    <n v="1001"/>
    <s v="AMMD"/>
    <n v="1710"/>
    <n v="2024"/>
  </r>
  <r>
    <x v="1"/>
    <x v="3"/>
    <x v="5"/>
    <n v="416"/>
    <s v="Programming for Artists"/>
    <x v="88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416"/>
    <s v="Programming for Artists"/>
    <x v="88"/>
    <n v="7340"/>
    <s v="Art Fees-ARTD"/>
    <x v="16"/>
    <n v="35"/>
    <n v="35"/>
    <x v="0"/>
    <s v="AFAMAT"/>
    <n v="1245"/>
    <n v="221525"/>
    <n v="1001"/>
    <s v="AMMD"/>
    <n v="1710"/>
    <n v="2024"/>
  </r>
  <r>
    <x v="1"/>
    <x v="3"/>
    <x v="5"/>
    <n v="460"/>
    <s v="Autonomous Imaging"/>
    <x v="89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460"/>
    <s v="Autonomous Imaging"/>
    <x v="89"/>
    <n v="7340"/>
    <s v="Art Fees-ARTD"/>
    <x v="16"/>
    <n v="50"/>
    <n v="50"/>
    <x v="0"/>
    <s v="AFAMAT"/>
    <n v="1245"/>
    <n v="221525"/>
    <n v="1001"/>
    <s v="AMMD"/>
    <n v="1710"/>
    <n v="2024"/>
  </r>
  <r>
    <x v="1"/>
    <x v="3"/>
    <x v="5"/>
    <n v="463"/>
    <s v="Communication Design"/>
    <x v="90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463"/>
    <s v="Communication Design"/>
    <x v="90"/>
    <n v="7340"/>
    <s v="Art Fees-ARTD"/>
    <x v="16"/>
    <n v="30"/>
    <n v="30"/>
    <x v="0"/>
    <s v="AFAMAT"/>
    <n v="1245"/>
    <n v="221525"/>
    <n v="1001"/>
    <s v="AMMD"/>
    <n v="1710"/>
    <n v="2024"/>
  </r>
  <r>
    <x v="1"/>
    <x v="3"/>
    <x v="5"/>
    <n v="471"/>
    <s v="3-D Computer Imaging"/>
    <x v="91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471"/>
    <s v="3-D Computer Imaging"/>
    <x v="91"/>
    <n v="7340"/>
    <s v="Art Fees-ARTD"/>
    <x v="16"/>
    <n v="35"/>
    <n v="35"/>
    <x v="0"/>
    <s v="AFAMAT"/>
    <n v="1245"/>
    <n v="221525"/>
    <n v="1001"/>
    <s v="AMMD"/>
    <n v="1710"/>
    <n v="2024"/>
  </r>
  <r>
    <x v="1"/>
    <x v="3"/>
    <x v="5"/>
    <n v="472"/>
    <s v="3-D Computer Animation"/>
    <x v="92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472"/>
    <s v="3-D Computer Animation"/>
    <x v="92"/>
    <n v="7340"/>
    <s v="Art Fees-ARTD"/>
    <x v="16"/>
    <n v="30"/>
    <n v="30"/>
    <x v="0"/>
    <s v="AFAMAT"/>
    <n v="1245"/>
    <n v="221525"/>
    <n v="1001"/>
    <s v="AMMD"/>
    <n v="1710"/>
    <n v="2024"/>
  </r>
  <r>
    <x v="1"/>
    <x v="3"/>
    <x v="5"/>
    <n v="478"/>
    <s v="Multimedia Design II"/>
    <x v="93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478"/>
    <s v="Multimedia Design II"/>
    <x v="93"/>
    <n v="7340"/>
    <s v="Art Fees-ARTD"/>
    <x v="16"/>
    <n v="15"/>
    <n v="15"/>
    <x v="0"/>
    <s v="AFAMAT"/>
    <n v="1245"/>
    <n v="221525"/>
    <n v="1001"/>
    <s v="AMMD"/>
    <n v="1710"/>
    <n v="2024"/>
  </r>
  <r>
    <x v="1"/>
    <x v="3"/>
    <x v="5"/>
    <n v="490"/>
    <s v="Issues &amp; Practices in Digital Arts"/>
    <x v="94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490"/>
    <s v="Issues &amp; Practices in Digital Arts"/>
    <x v="94"/>
    <n v="7340"/>
    <s v="Art Fees-ARTD"/>
    <x v="16"/>
    <n v="35"/>
    <n v="35"/>
    <x v="0"/>
    <s v="AFAMAT"/>
    <n v="1245"/>
    <n v="221525"/>
    <n v="1001"/>
    <s v="AMMD"/>
    <n v="1710"/>
    <n v="2024"/>
  </r>
  <r>
    <x v="1"/>
    <x v="3"/>
    <x v="5"/>
    <n v="494"/>
    <s v="Adv. Design I"/>
    <x v="95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494"/>
    <s v="Advanced Design I"/>
    <x v="96"/>
    <n v="7340"/>
    <s v="Art Fees-ARTD"/>
    <x v="16"/>
    <n v="40"/>
    <n v="40"/>
    <x v="0"/>
    <s v="AFAMAT"/>
    <n v="1245"/>
    <n v="221525"/>
    <n v="1001"/>
    <s v="AMMD"/>
    <n v="1710"/>
    <n v="2024"/>
  </r>
  <r>
    <x v="1"/>
    <x v="3"/>
    <x v="5"/>
    <n v="507"/>
    <s v="Seminar: [Topic]"/>
    <x v="50"/>
    <n v="7340"/>
    <s v="Art Fees-ARTD"/>
    <x v="16"/>
    <n v="30"/>
    <n v="30"/>
    <x v="0"/>
    <s v="AFAMAT"/>
    <n v="1245"/>
    <n v="221525"/>
    <n v="1001"/>
    <s v="AMMD"/>
    <n v="1710"/>
    <n v="2024"/>
  </r>
  <r>
    <x v="1"/>
    <x v="3"/>
    <x v="5"/>
    <n v="508"/>
    <s v="Workshop: [Topic]"/>
    <x v="51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508"/>
    <s v="Workshop: [Topic]"/>
    <x v="51"/>
    <n v="7340"/>
    <s v="Art Fees-ARTD"/>
    <x v="16"/>
    <n v="60"/>
    <n v="60"/>
    <x v="0"/>
    <s v="AFAMAT"/>
    <n v="1245"/>
    <n v="221525"/>
    <n v="1001"/>
    <s v="AMMD"/>
    <n v="1710"/>
    <n v="2024"/>
  </r>
  <r>
    <x v="1"/>
    <x v="3"/>
    <x v="5"/>
    <n v="510"/>
    <s v="Experimental Course: [Topic]"/>
    <x v="26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510"/>
    <s v="Experimental Course: [Topic]"/>
    <x v="26"/>
    <n v="7340"/>
    <s v="Art Fees-ARTD"/>
    <x v="16"/>
    <n v="60"/>
    <n v="60"/>
    <x v="0"/>
    <s v="AFAMAT"/>
    <n v="1245"/>
    <n v="221525"/>
    <n v="1001"/>
    <s v="AMMD"/>
    <n v="1710"/>
    <n v="2024"/>
  </r>
  <r>
    <x v="1"/>
    <x v="3"/>
    <x v="5"/>
    <n v="511"/>
    <s v="Web Art"/>
    <x v="97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512"/>
    <s v="Experiment Animation"/>
    <x v="98"/>
    <n v="7340"/>
    <s v="Art Fees-ARTD"/>
    <x v="16"/>
    <n v="25"/>
    <n v="25"/>
    <x v="0"/>
    <s v="AFAMAT"/>
    <n v="1245"/>
    <n v="221525"/>
    <n v="1001"/>
    <s v="AMMD"/>
    <n v="1710"/>
    <n v="2024"/>
  </r>
  <r>
    <x v="1"/>
    <x v="3"/>
    <x v="5"/>
    <n v="512"/>
    <s v="Experimental Animation"/>
    <x v="99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513"/>
    <s v="Emerging Technologies"/>
    <x v="100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513"/>
    <s v="Emerging Technology"/>
    <x v="101"/>
    <n v="7340"/>
    <s v="Art Fees-ARTD"/>
    <x v="16"/>
    <n v="25"/>
    <n v="25"/>
    <x v="0"/>
    <s v="AFAMAT"/>
    <n v="1245"/>
    <n v="221525"/>
    <n v="1001"/>
    <s v="AMMD"/>
    <n v="1710"/>
    <n v="2024"/>
  </r>
  <r>
    <x v="1"/>
    <x v="3"/>
    <x v="5"/>
    <n v="515"/>
    <s v="Video Art: Experimental Film"/>
    <x v="102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515"/>
    <s v="Video Art: Experimental Film"/>
    <x v="102"/>
    <n v="7340"/>
    <s v="Art Fees-ARTD"/>
    <x v="16"/>
    <n v="60"/>
    <n v="60"/>
    <x v="0"/>
    <s v="AFAMAT"/>
    <n v="1245"/>
    <n v="221525"/>
    <n v="1001"/>
    <s v="AMMD"/>
    <n v="1710"/>
    <n v="2024"/>
  </r>
  <r>
    <x v="1"/>
    <x v="3"/>
    <x v="5"/>
    <n v="516"/>
    <s v="Programming for Artists"/>
    <x v="103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516"/>
    <s v="Programming for Artists"/>
    <x v="103"/>
    <n v="7340"/>
    <s v="Art Fees-ARTD"/>
    <x v="16"/>
    <n v="35"/>
    <n v="35"/>
    <x v="0"/>
    <s v="AFAMAT"/>
    <n v="1245"/>
    <n v="221525"/>
    <n v="1001"/>
    <s v="AMMD"/>
    <n v="1710"/>
    <n v="2024"/>
  </r>
  <r>
    <x v="1"/>
    <x v="3"/>
    <x v="5"/>
    <n v="560"/>
    <s v="Autonomous Imaging"/>
    <x v="104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560"/>
    <s v="Autonomous Imaging"/>
    <x v="104"/>
    <n v="7340"/>
    <s v="Art Fees-ARTD"/>
    <x v="16"/>
    <n v="50"/>
    <n v="50"/>
    <x v="0"/>
    <s v="AFAMAT"/>
    <n v="1245"/>
    <n v="221525"/>
    <n v="1001"/>
    <s v="AMMD"/>
    <n v="1710"/>
    <n v="2024"/>
  </r>
  <r>
    <x v="1"/>
    <x v="3"/>
    <x v="5"/>
    <n v="563"/>
    <s v="Communication Design"/>
    <x v="105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563"/>
    <s v="Communication Design"/>
    <x v="105"/>
    <n v="7340"/>
    <s v="Art Fees-ARTD"/>
    <x v="16"/>
    <n v="30"/>
    <n v="30"/>
    <x v="0"/>
    <s v="AFAMAT"/>
    <n v="1245"/>
    <n v="221525"/>
    <n v="1001"/>
    <s v="AMMD"/>
    <n v="1710"/>
    <n v="2024"/>
  </r>
  <r>
    <x v="1"/>
    <x v="3"/>
    <x v="5"/>
    <n v="571"/>
    <s v="3-D Computer Imaging"/>
    <x v="106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571"/>
    <s v="3-D Computer Imaging"/>
    <x v="106"/>
    <n v="7340"/>
    <s v="Art Fees-ARTD"/>
    <x v="16"/>
    <n v="35"/>
    <n v="35"/>
    <x v="0"/>
    <s v="AFAMAT"/>
    <n v="1245"/>
    <n v="221525"/>
    <n v="1001"/>
    <s v="AMMD"/>
    <n v="1710"/>
    <n v="2024"/>
  </r>
  <r>
    <x v="1"/>
    <x v="3"/>
    <x v="5"/>
    <n v="572"/>
    <s v="3-D Computer Animation"/>
    <x v="107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572"/>
    <s v="3-D Computer Animation"/>
    <x v="107"/>
    <n v="7340"/>
    <s v="Art Fees-ARTD"/>
    <x v="16"/>
    <n v="30"/>
    <n v="30"/>
    <x v="0"/>
    <s v="AFAMAT"/>
    <n v="1245"/>
    <n v="221525"/>
    <n v="1001"/>
    <s v="AMMD"/>
    <n v="1710"/>
    <n v="2024"/>
  </r>
  <r>
    <x v="1"/>
    <x v="3"/>
    <x v="5"/>
    <n v="578"/>
    <s v="Multimedia Design II"/>
    <x v="108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578"/>
    <s v="Multimedia Design II"/>
    <x v="108"/>
    <n v="7340"/>
    <s v="Art Fees-ARTD"/>
    <x v="16"/>
    <n v="15"/>
    <n v="15"/>
    <x v="0"/>
    <s v="AFAMAT"/>
    <n v="1245"/>
    <n v="221525"/>
    <n v="1001"/>
    <s v="AMMD"/>
    <n v="1710"/>
    <n v="2024"/>
  </r>
  <r>
    <x v="1"/>
    <x v="3"/>
    <x v="5"/>
    <n v="590"/>
    <s v="Issues &amp; Practices in Digital Arts"/>
    <x v="109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590"/>
    <s v="Issues &amp; Practices in Digital Arts"/>
    <x v="109"/>
    <n v="7340"/>
    <s v="Art Fees-ARTD"/>
    <x v="16"/>
    <n v="35"/>
    <n v="35"/>
    <x v="0"/>
    <s v="AFAMAT"/>
    <n v="1245"/>
    <n v="221525"/>
    <n v="1001"/>
    <s v="AMMD"/>
    <n v="1710"/>
    <n v="2024"/>
  </r>
  <r>
    <x v="1"/>
    <x v="3"/>
    <x v="5"/>
    <n v="594"/>
    <s v="Adv. Design I"/>
    <x v="110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594"/>
    <s v="Advanced Design I"/>
    <x v="111"/>
    <n v="7340"/>
    <s v="Art Fees-ARTD"/>
    <x v="16"/>
    <n v="40"/>
    <n v="40"/>
    <x v="0"/>
    <s v="AFAMAT"/>
    <n v="1245"/>
    <n v="221525"/>
    <n v="1001"/>
    <s v="AMMD"/>
    <n v="1710"/>
    <n v="2024"/>
  </r>
  <r>
    <x v="1"/>
    <x v="3"/>
    <x v="5"/>
    <n v="605"/>
    <s v="Special Problems: [Topic]"/>
    <x v="53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5"/>
    <n v="609"/>
    <s v="Terminal Creative Project MFA"/>
    <x v="70"/>
    <n v="7087"/>
    <s v="Lab Fee ARTD"/>
    <x v="15"/>
    <n v="85"/>
    <n v="85"/>
    <x v="0"/>
    <s v="AFAFEE"/>
    <n v="1245"/>
    <n v="221525"/>
    <s v="0CNGY"/>
    <s v="AMMD"/>
    <n v="1715"/>
    <n v="2024"/>
  </r>
  <r>
    <x v="1"/>
    <x v="3"/>
    <x v="6"/>
    <n v="199"/>
    <s v="Special Studies: [Topic]"/>
    <x v="38"/>
    <n v="1058"/>
    <s v="Lab Fee ARTF"/>
    <x v="17"/>
    <n v="85"/>
    <n v="85"/>
    <x v="0"/>
    <s v="AFAFEE"/>
    <n v="1245"/>
    <n v="221525"/>
    <s v="0CNGY"/>
    <s v="AFIB"/>
    <n v="1715"/>
    <n v="2024"/>
  </r>
  <r>
    <x v="1"/>
    <x v="3"/>
    <x v="6"/>
    <n v="199"/>
    <s v="Special Studies: [Topic]"/>
    <x v="38"/>
    <n v="7333"/>
    <s v="Art Fees-ARTF"/>
    <x v="18"/>
    <n v="100"/>
    <n v="100"/>
    <x v="0"/>
    <s v="AFAMAT"/>
    <n v="1245"/>
    <n v="221525"/>
    <n v="1001"/>
    <s v="AFIB"/>
    <n v="1710"/>
    <n v="2024"/>
  </r>
  <r>
    <x v="1"/>
    <x v="3"/>
    <x v="6"/>
    <n v="268"/>
    <s v="Intro to Fibers: Structures"/>
    <x v="112"/>
    <n v="7333"/>
    <s v="Art Fees-ARTF"/>
    <x v="18"/>
    <n v="50"/>
    <n v="50"/>
    <x v="0"/>
    <s v="AFAMAT"/>
    <n v="1245"/>
    <n v="221525"/>
    <n v="1001"/>
    <s v="AFIB"/>
    <n v="1710"/>
    <n v="2024"/>
  </r>
  <r>
    <x v="1"/>
    <x v="3"/>
    <x v="6"/>
    <n v="269"/>
    <s v="Intro to Fibers: Surfaces"/>
    <x v="113"/>
    <n v="7333"/>
    <s v="Art Fees-ARTF"/>
    <x v="18"/>
    <n v="50"/>
    <n v="50"/>
    <x v="0"/>
    <s v="AFAMAT"/>
    <n v="1245"/>
    <n v="221525"/>
    <n v="1001"/>
    <s v="AFIB"/>
    <n v="1710"/>
    <n v="2024"/>
  </r>
  <r>
    <x v="1"/>
    <x v="3"/>
    <x v="6"/>
    <n v="270"/>
    <s v="Introduction to Fibers: [Topic]"/>
    <x v="114"/>
    <n v="1058"/>
    <s v="Lab Fee ARTF"/>
    <x v="17"/>
    <n v="85"/>
    <n v="85"/>
    <x v="0"/>
    <s v="AFAFEE"/>
    <n v="1245"/>
    <n v="221525"/>
    <s v="0CNGY"/>
    <s v="AFIB"/>
    <n v="1715"/>
    <n v="2024"/>
  </r>
  <r>
    <x v="1"/>
    <x v="3"/>
    <x v="6"/>
    <n v="270"/>
    <s v="Introduction to Fibers: [Topic]"/>
    <x v="114"/>
    <n v="7333"/>
    <s v="Art Fees-ARTF"/>
    <x v="18"/>
    <n v="50"/>
    <n v="50"/>
    <x v="0"/>
    <s v="AFAMAT"/>
    <n v="1245"/>
    <n v="221525"/>
    <n v="1001"/>
    <s v="AFIB"/>
    <n v="1710"/>
    <n v="2024"/>
  </r>
  <r>
    <x v="1"/>
    <x v="3"/>
    <x v="6"/>
    <n v="358"/>
    <s v="Natural Dyeing"/>
    <x v="115"/>
    <n v="1058"/>
    <s v="Lab Fee ARTF"/>
    <x v="17"/>
    <n v="85"/>
    <n v="85"/>
    <x v="0"/>
    <s v="AFAFEE"/>
    <n v="1245"/>
    <n v="221525"/>
    <s v="0CNGY"/>
    <s v="AFIB"/>
    <n v="1715"/>
    <n v="2024"/>
  </r>
  <r>
    <x v="1"/>
    <x v="3"/>
    <x v="6"/>
    <n v="358"/>
    <s v="Natural Dyeing"/>
    <x v="115"/>
    <n v="7333"/>
    <s v="Art Fees-ARTF"/>
    <x v="18"/>
    <n v="45"/>
    <n v="45"/>
    <x v="0"/>
    <s v="AFAMAT"/>
    <n v="1245"/>
    <n v="221525"/>
    <n v="1001"/>
    <s v="AFIB"/>
    <n v="1710"/>
    <n v="2024"/>
  </r>
  <r>
    <x v="1"/>
    <x v="3"/>
    <x v="6"/>
    <n v="368"/>
    <s v="Textile Printing"/>
    <x v="116"/>
    <n v="1058"/>
    <s v="Lab Fee ARTF"/>
    <x v="17"/>
    <n v="85"/>
    <n v="85"/>
    <x v="0"/>
    <s v="AFAFEE"/>
    <n v="1245"/>
    <n v="221525"/>
    <s v="0CNGY"/>
    <s v="AFIB"/>
    <n v="1715"/>
    <n v="2024"/>
  </r>
  <r>
    <x v="1"/>
    <x v="3"/>
    <x v="6"/>
    <n v="368"/>
    <s v="Textile Printing"/>
    <x v="116"/>
    <n v="7333"/>
    <s v="Art Fees-ARTF"/>
    <x v="18"/>
    <n v="150"/>
    <n v="150"/>
    <x v="0"/>
    <s v="AFAMAT"/>
    <n v="1245"/>
    <n v="221525"/>
    <n v="1001"/>
    <s v="AFIB"/>
    <n v="1710"/>
    <n v="2024"/>
  </r>
  <r>
    <x v="1"/>
    <x v="3"/>
    <x v="6"/>
    <n v="369"/>
    <s v="Woven Structures"/>
    <x v="117"/>
    <n v="1058"/>
    <s v="Lab Fee ARTF"/>
    <x v="17"/>
    <n v="85"/>
    <n v="85"/>
    <x v="0"/>
    <s v="AFAFEE"/>
    <n v="1245"/>
    <n v="221525"/>
    <s v="0CNGY"/>
    <s v="AFIB"/>
    <n v="1715"/>
    <n v="2024"/>
  </r>
  <r>
    <x v="1"/>
    <x v="3"/>
    <x v="6"/>
    <n v="369"/>
    <s v="Woven Structures"/>
    <x v="117"/>
    <n v="7333"/>
    <s v="Art Fees-ARTF"/>
    <x v="18"/>
    <n v="50"/>
    <n v="50"/>
    <x v="0"/>
    <s v="AFAMAT"/>
    <n v="1245"/>
    <n v="221525"/>
    <n v="1001"/>
    <s v="AFIB"/>
    <n v="1710"/>
    <n v="2024"/>
  </r>
  <r>
    <x v="1"/>
    <x v="3"/>
    <x v="6"/>
    <n v="370"/>
    <s v="Stitchwork Strategies"/>
    <x v="118"/>
    <n v="1058"/>
    <s v="Lab Fee ARTF"/>
    <x v="17"/>
    <n v="85"/>
    <n v="85"/>
    <x v="0"/>
    <s v="AFAFEE"/>
    <n v="1245"/>
    <n v="221525"/>
    <s v="0CNGY"/>
    <s v="AFIB"/>
    <n v="1715"/>
    <n v="2024"/>
  </r>
  <r>
    <x v="1"/>
    <x v="3"/>
    <x v="6"/>
    <n v="370"/>
    <s v="Stitchwork Strategies"/>
    <x v="118"/>
    <n v="7333"/>
    <s v="Art Fees-ARTF"/>
    <x v="18"/>
    <n v="100"/>
    <n v="100"/>
    <x v="0"/>
    <s v="AFAMAT"/>
    <n v="1245"/>
    <n v="221525"/>
    <n v="1001"/>
    <s v="AFIB"/>
    <n v="1710"/>
    <n v="2024"/>
  </r>
  <r>
    <x v="1"/>
    <x v="3"/>
    <x v="6"/>
    <n v="405"/>
    <s v="Special Problems: [Topic]"/>
    <x v="43"/>
    <n v="1058"/>
    <s v="Lab Fee ARTF"/>
    <x v="17"/>
    <n v="85"/>
    <n v="85"/>
    <x v="0"/>
    <s v="AFAFEE"/>
    <n v="1245"/>
    <n v="221525"/>
    <s v="0CNGY"/>
    <s v="AFIB"/>
    <n v="1715"/>
    <n v="2024"/>
  </r>
  <r>
    <x v="1"/>
    <x v="3"/>
    <x v="6"/>
    <n v="407"/>
    <s v="Seminar: [Topic]"/>
    <x v="45"/>
    <n v="7333"/>
    <s v="Art Fees-ARTF"/>
    <x v="18"/>
    <n v="30"/>
    <n v="30"/>
    <x v="0"/>
    <s v="AFAMAT"/>
    <n v="1245"/>
    <n v="221525"/>
    <n v="1001"/>
    <s v="AFIB"/>
    <n v="1710"/>
    <n v="2024"/>
  </r>
  <r>
    <x v="1"/>
    <x v="3"/>
    <x v="6"/>
    <n v="408"/>
    <s v="Workshop: [Topic]"/>
    <x v="46"/>
    <n v="1058"/>
    <s v="Lab Fee ARTF"/>
    <x v="17"/>
    <n v="85"/>
    <n v="85"/>
    <x v="0"/>
    <s v="AFAFEE"/>
    <n v="1245"/>
    <n v="221525"/>
    <s v="0CNGY"/>
    <s v="AFIB"/>
    <n v="1715"/>
    <n v="2024"/>
  </r>
  <r>
    <x v="1"/>
    <x v="3"/>
    <x v="6"/>
    <n v="408"/>
    <s v="Workshop: [Topic]"/>
    <x v="46"/>
    <n v="7333"/>
    <s v="Art Fees-ARTF"/>
    <x v="18"/>
    <n v="100"/>
    <n v="100"/>
    <x v="0"/>
    <s v="AFAMAT"/>
    <n v="1245"/>
    <n v="221525"/>
    <n v="1001"/>
    <s v="AFIB"/>
    <n v="1710"/>
    <n v="2024"/>
  </r>
  <r>
    <x v="1"/>
    <x v="3"/>
    <x v="6"/>
    <n v="409"/>
    <s v="Terminal Creative Project BFA"/>
    <x v="63"/>
    <n v="1058"/>
    <s v="Lab Fee ARTF"/>
    <x v="17"/>
    <n v="85"/>
    <n v="85"/>
    <x v="0"/>
    <s v="AFAFEE"/>
    <n v="1245"/>
    <n v="221525"/>
    <s v="0CNGY"/>
    <s v="AFIB"/>
    <n v="1715"/>
    <n v="2024"/>
  </r>
  <r>
    <x v="1"/>
    <x v="3"/>
    <x v="6"/>
    <n v="410"/>
    <s v="Experimental Course: [Topic]"/>
    <x v="22"/>
    <n v="1058"/>
    <s v="Lab Fee ARTF"/>
    <x v="17"/>
    <n v="85"/>
    <n v="85"/>
    <x v="0"/>
    <s v="AFAFEE"/>
    <n v="1245"/>
    <n v="221525"/>
    <s v="0CNGY"/>
    <s v="AFIB"/>
    <n v="1715"/>
    <n v="2024"/>
  </r>
  <r>
    <x v="1"/>
    <x v="3"/>
    <x v="6"/>
    <n v="410"/>
    <s v="Experimental Course: [Topic]"/>
    <x v="22"/>
    <n v="7333"/>
    <s v="Art Fees-ARTF"/>
    <x v="18"/>
    <n v="100"/>
    <n v="100"/>
    <x v="0"/>
    <s v="AFAMAT"/>
    <n v="1245"/>
    <n v="221525"/>
    <n v="1001"/>
    <s v="AFIB"/>
    <n v="1710"/>
    <n v="2024"/>
  </r>
  <r>
    <x v="1"/>
    <x v="3"/>
    <x v="6"/>
    <n v="456"/>
    <s v="Advanced Fibers"/>
    <x v="119"/>
    <n v="1058"/>
    <s v="Lab Fee ARTF"/>
    <x v="17"/>
    <n v="85"/>
    <n v="85"/>
    <x v="0"/>
    <s v="AFAFEE"/>
    <n v="1245"/>
    <n v="221525"/>
    <s v="0CNGY"/>
    <s v="AFIB"/>
    <n v="1715"/>
    <n v="2024"/>
  </r>
  <r>
    <x v="1"/>
    <x v="3"/>
    <x v="6"/>
    <n v="456"/>
    <s v="Advanced Fibers"/>
    <x v="119"/>
    <n v="7333"/>
    <s v="Art Fees-ARTF"/>
    <x v="18"/>
    <n v="50"/>
    <n v="50"/>
    <x v="0"/>
    <s v="AFAMAT"/>
    <n v="1245"/>
    <n v="221525"/>
    <n v="1001"/>
    <s v="AFIB"/>
    <n v="1710"/>
    <n v="2024"/>
  </r>
  <r>
    <x v="1"/>
    <x v="3"/>
    <x v="6"/>
    <n v="490"/>
    <s v="Issues &amp; Practices in Fibers"/>
    <x v="120"/>
    <n v="1058"/>
    <s v="Lab Fee ARTF"/>
    <x v="17"/>
    <n v="85"/>
    <n v="85"/>
    <x v="0"/>
    <s v="AFAFEE"/>
    <n v="1245"/>
    <n v="221525"/>
    <s v="0CNGY"/>
    <s v="AFIB"/>
    <n v="1715"/>
    <n v="2024"/>
  </r>
  <r>
    <x v="1"/>
    <x v="3"/>
    <x v="6"/>
    <n v="490"/>
    <s v="Issues &amp; Practices in Fibers"/>
    <x v="120"/>
    <n v="7333"/>
    <s v="Art Fees-ARTF"/>
    <x v="18"/>
    <n v="35"/>
    <n v="35"/>
    <x v="0"/>
    <s v="AFAMAT"/>
    <n v="1245"/>
    <n v="221525"/>
    <n v="1001"/>
    <s v="AFIB"/>
    <n v="1710"/>
    <n v="2024"/>
  </r>
  <r>
    <x v="1"/>
    <x v="3"/>
    <x v="6"/>
    <n v="507"/>
    <s v="Seminar: [Topic]"/>
    <x v="50"/>
    <n v="7333"/>
    <s v="Art Fees-ARTF"/>
    <x v="18"/>
    <n v="30"/>
    <n v="30"/>
    <x v="0"/>
    <s v="AFAMAT"/>
    <n v="1245"/>
    <n v="221525"/>
    <n v="1001"/>
    <s v="AFIB"/>
    <n v="1710"/>
    <n v="2024"/>
  </r>
  <r>
    <x v="1"/>
    <x v="3"/>
    <x v="6"/>
    <n v="508"/>
    <s v="Workshop: [Topic]"/>
    <x v="51"/>
    <n v="1058"/>
    <s v="Lab Fee ARTF"/>
    <x v="17"/>
    <n v="85"/>
    <n v="85"/>
    <x v="0"/>
    <s v="AFAFEE"/>
    <n v="1245"/>
    <n v="221525"/>
    <s v="0CNGY"/>
    <s v="AFIB"/>
    <n v="1715"/>
    <n v="2024"/>
  </r>
  <r>
    <x v="1"/>
    <x v="3"/>
    <x v="6"/>
    <n v="508"/>
    <s v="Workshop: [Topic]"/>
    <x v="51"/>
    <n v="7333"/>
    <s v="Art Fees-ARTF"/>
    <x v="18"/>
    <n v="100"/>
    <n v="100"/>
    <x v="0"/>
    <s v="AFAMAT"/>
    <n v="1245"/>
    <n v="221525"/>
    <n v="1001"/>
    <s v="AFIB"/>
    <n v="1710"/>
    <n v="2024"/>
  </r>
  <r>
    <x v="1"/>
    <x v="3"/>
    <x v="6"/>
    <n v="510"/>
    <s v="Experimental Course: [Topic]"/>
    <x v="26"/>
    <n v="1058"/>
    <s v="Lab Fee ARTF"/>
    <x v="17"/>
    <n v="85"/>
    <n v="85"/>
    <x v="0"/>
    <s v="AFAFEE"/>
    <n v="1245"/>
    <n v="221525"/>
    <s v="0CNGY"/>
    <s v="AFIB"/>
    <n v="1715"/>
    <n v="2024"/>
  </r>
  <r>
    <x v="1"/>
    <x v="3"/>
    <x v="6"/>
    <n v="510"/>
    <s v="Experimental Course: [Topic]"/>
    <x v="26"/>
    <n v="7333"/>
    <s v="Art Fees-ARTF"/>
    <x v="18"/>
    <n v="100"/>
    <n v="100"/>
    <x v="0"/>
    <s v="AFAMAT"/>
    <n v="1245"/>
    <n v="221525"/>
    <n v="1001"/>
    <s v="AFIB"/>
    <n v="1710"/>
    <n v="2024"/>
  </r>
  <r>
    <x v="1"/>
    <x v="3"/>
    <x v="6"/>
    <n v="556"/>
    <s v="Advanced Fibers"/>
    <x v="121"/>
    <n v="1058"/>
    <s v="Lab Fee ARTF"/>
    <x v="17"/>
    <n v="85"/>
    <n v="85"/>
    <x v="0"/>
    <s v="AFAFEE"/>
    <n v="1245"/>
    <n v="221525"/>
    <s v="0CNGY"/>
    <s v="AFIB"/>
    <n v="1715"/>
    <n v="2024"/>
  </r>
  <r>
    <x v="1"/>
    <x v="3"/>
    <x v="6"/>
    <n v="556"/>
    <s v="Advanced Fibers"/>
    <x v="121"/>
    <n v="7333"/>
    <s v="Art Fees-ARTF"/>
    <x v="18"/>
    <n v="50"/>
    <n v="50"/>
    <x v="0"/>
    <s v="AFAMAT"/>
    <n v="1245"/>
    <n v="221525"/>
    <n v="1001"/>
    <s v="AFIB"/>
    <n v="1710"/>
    <n v="2024"/>
  </r>
  <r>
    <x v="1"/>
    <x v="3"/>
    <x v="6"/>
    <n v="590"/>
    <s v="Issues &amp; Practices in Fibers"/>
    <x v="122"/>
    <n v="1058"/>
    <s v="Lab Fee ARTF"/>
    <x v="17"/>
    <n v="85"/>
    <n v="85"/>
    <x v="0"/>
    <s v="AFAFEE"/>
    <n v="1245"/>
    <n v="221525"/>
    <s v="0CNGY"/>
    <s v="AFIB"/>
    <n v="1715"/>
    <n v="2024"/>
  </r>
  <r>
    <x v="1"/>
    <x v="3"/>
    <x v="6"/>
    <n v="590"/>
    <s v="Issues &amp; Practices in Fibers"/>
    <x v="122"/>
    <n v="7333"/>
    <s v="Art Fees-ARTF"/>
    <x v="18"/>
    <n v="35"/>
    <n v="35"/>
    <x v="0"/>
    <s v="AFAMAT"/>
    <n v="1245"/>
    <n v="221525"/>
    <n v="1001"/>
    <s v="AFIB"/>
    <n v="1710"/>
    <n v="2024"/>
  </r>
  <r>
    <x v="1"/>
    <x v="3"/>
    <x v="6"/>
    <n v="605"/>
    <s v="Special Problems: [Topic]"/>
    <x v="53"/>
    <n v="1058"/>
    <s v="Lab Fee ARTF"/>
    <x v="17"/>
    <n v="85"/>
    <n v="85"/>
    <x v="0"/>
    <s v="AFAFEE"/>
    <n v="1245"/>
    <n v="221525"/>
    <s v="0CNGY"/>
    <s v="AFIB"/>
    <n v="1715"/>
    <n v="2024"/>
  </r>
  <r>
    <x v="1"/>
    <x v="3"/>
    <x v="6"/>
    <n v="609"/>
    <s v="Terminal Creative Project MFA"/>
    <x v="70"/>
    <n v="1058"/>
    <s v="Lab Fee ARTF"/>
    <x v="17"/>
    <n v="85"/>
    <n v="85"/>
    <x v="0"/>
    <s v="AFAFEE"/>
    <n v="1245"/>
    <n v="221525"/>
    <s v="0CNGY"/>
    <s v="AFIB"/>
    <n v="1715"/>
    <n v="2024"/>
  </r>
  <r>
    <x v="1"/>
    <x v="3"/>
    <x v="7"/>
    <n v="199"/>
    <s v="Special Studies: [Topic]"/>
    <x v="38"/>
    <n v="1059"/>
    <s v="Lab Fee ARTM"/>
    <x v="19"/>
    <n v="85"/>
    <n v="85"/>
    <x v="0"/>
    <s v="AFAFEE"/>
    <n v="1245"/>
    <n v="221525"/>
    <s v="0CNGY"/>
    <s v="AMAJ"/>
    <n v="1715"/>
    <n v="2024"/>
  </r>
  <r>
    <x v="1"/>
    <x v="3"/>
    <x v="7"/>
    <n v="199"/>
    <s v="Special Studies: [Topic]"/>
    <x v="38"/>
    <n v="7334"/>
    <s v="Art Fees-ARTM"/>
    <x v="20"/>
    <n v="100"/>
    <n v="100"/>
    <x v="0"/>
    <s v="AFAMAT"/>
    <n v="1245"/>
    <n v="221525"/>
    <n v="1001"/>
    <s v="AMAJ"/>
    <n v="1710"/>
    <n v="2024"/>
  </r>
  <r>
    <x v="1"/>
    <x v="3"/>
    <x v="7"/>
    <n v="257"/>
    <s v="Introduction to Jewelry and Metalsmithing"/>
    <x v="123"/>
    <n v="1059"/>
    <s v="Lab Fee ARTM"/>
    <x v="19"/>
    <n v="85"/>
    <n v="85"/>
    <x v="0"/>
    <s v="AFAFEE"/>
    <n v="1245"/>
    <n v="221525"/>
    <s v="0CNGY"/>
    <s v="AMAJ"/>
    <n v="1715"/>
    <n v="2024"/>
  </r>
  <r>
    <x v="1"/>
    <x v="3"/>
    <x v="7"/>
    <n v="257"/>
    <s v="Introduction to Jewelry and Metalsmithing"/>
    <x v="123"/>
    <n v="7334"/>
    <s v="Art Fees-ARTM"/>
    <x v="20"/>
    <n v="85"/>
    <n v="85"/>
    <x v="0"/>
    <s v="AFAMAT"/>
    <n v="1245"/>
    <n v="221525"/>
    <n v="1001"/>
    <s v="AMAJ"/>
    <n v="1710"/>
    <n v="2024"/>
  </r>
  <r>
    <x v="1"/>
    <x v="3"/>
    <x v="7"/>
    <n v="357"/>
    <s v="Metalsmithing and Jewelry: [Topic]"/>
    <x v="124"/>
    <n v="1059"/>
    <s v="Lab Fee ARTM"/>
    <x v="19"/>
    <n v="85"/>
    <n v="85"/>
    <x v="0"/>
    <s v="AFAFEE"/>
    <n v="1245"/>
    <n v="221525"/>
    <s v="0CNGY"/>
    <s v="AMAJ"/>
    <n v="1715"/>
    <n v="2024"/>
  </r>
  <r>
    <x v="1"/>
    <x v="3"/>
    <x v="7"/>
    <n v="357"/>
    <s v="Metalsmithing and Jewelry: [Topic]"/>
    <x v="124"/>
    <n v="7334"/>
    <s v="Art Fees-ARTM"/>
    <x v="20"/>
    <n v="85"/>
    <n v="85"/>
    <x v="0"/>
    <s v="AFAMAT"/>
    <n v="1245"/>
    <n v="221525"/>
    <n v="1001"/>
    <s v="AMAJ"/>
    <n v="1710"/>
    <n v="2024"/>
  </r>
  <r>
    <x v="1"/>
    <x v="3"/>
    <x v="7"/>
    <n v="405"/>
    <s v="Special Problems: [Topic]"/>
    <x v="43"/>
    <n v="1059"/>
    <s v="Lab Fee ARTM"/>
    <x v="19"/>
    <n v="85"/>
    <n v="85"/>
    <x v="0"/>
    <s v="AFAFEE"/>
    <n v="1245"/>
    <n v="221525"/>
    <s v="0CNGY"/>
    <s v="AMAJ"/>
    <n v="1715"/>
    <n v="2024"/>
  </r>
  <r>
    <x v="1"/>
    <x v="3"/>
    <x v="7"/>
    <n v="407"/>
    <s v="Seminar: [Topic]"/>
    <x v="45"/>
    <n v="7334"/>
    <s v="Art Fees-ARTM"/>
    <x v="20"/>
    <n v="30"/>
    <n v="30"/>
    <x v="0"/>
    <s v="AFAMAT"/>
    <n v="1245"/>
    <n v="221525"/>
    <n v="1001"/>
    <s v="AMAJ"/>
    <n v="1710"/>
    <n v="2024"/>
  </r>
  <r>
    <x v="1"/>
    <x v="3"/>
    <x v="7"/>
    <n v="408"/>
    <s v="Workshop: [Topic]"/>
    <x v="46"/>
    <n v="1059"/>
    <s v="Lab Fee ARTM"/>
    <x v="19"/>
    <n v="85"/>
    <n v="85"/>
    <x v="0"/>
    <s v="AFAFEE"/>
    <n v="1245"/>
    <n v="221525"/>
    <s v="0CNGY"/>
    <s v="AMAJ"/>
    <n v="1715"/>
    <n v="2024"/>
  </r>
  <r>
    <x v="1"/>
    <x v="3"/>
    <x v="7"/>
    <n v="408"/>
    <s v="Workshop: [Topic]"/>
    <x v="46"/>
    <n v="7334"/>
    <s v="Art Fees-ARTM"/>
    <x v="20"/>
    <n v="100"/>
    <n v="100"/>
    <x v="0"/>
    <s v="AFAMAT"/>
    <n v="1245"/>
    <n v="221525"/>
    <n v="1001"/>
    <s v="AMAJ"/>
    <n v="1710"/>
    <n v="2024"/>
  </r>
  <r>
    <x v="1"/>
    <x v="3"/>
    <x v="7"/>
    <n v="409"/>
    <s v="Terminal Creative Project BFA"/>
    <x v="63"/>
    <n v="1059"/>
    <s v="Lab Fee ARTM"/>
    <x v="19"/>
    <n v="85"/>
    <n v="85"/>
    <x v="0"/>
    <s v="AFAFEE"/>
    <n v="1245"/>
    <n v="221525"/>
    <s v="0CNGY"/>
    <s v="AMAJ"/>
    <n v="1715"/>
    <n v="2024"/>
  </r>
  <r>
    <x v="1"/>
    <x v="3"/>
    <x v="7"/>
    <n v="410"/>
    <s v="Experimental Course: [Topic]"/>
    <x v="22"/>
    <n v="1059"/>
    <s v="Lab Fee ARTM"/>
    <x v="19"/>
    <n v="85"/>
    <n v="85"/>
    <x v="0"/>
    <s v="AFAFEE"/>
    <n v="1245"/>
    <n v="221525"/>
    <s v="0CNGY"/>
    <s v="AMAJ"/>
    <n v="1715"/>
    <n v="2024"/>
  </r>
  <r>
    <x v="1"/>
    <x v="3"/>
    <x v="7"/>
    <n v="410"/>
    <s v="Experimental Course: [Topic]"/>
    <x v="22"/>
    <n v="7334"/>
    <s v="Art Fees-ARTM"/>
    <x v="20"/>
    <n v="100"/>
    <n v="100"/>
    <x v="0"/>
    <s v="AFAMAT"/>
    <n v="1245"/>
    <n v="221525"/>
    <n v="1001"/>
    <s v="AMAJ"/>
    <n v="1710"/>
    <n v="2024"/>
  </r>
  <r>
    <x v="1"/>
    <x v="3"/>
    <x v="7"/>
    <n v="457"/>
    <s v="Metalsmithing and Jewelry: [Topic]"/>
    <x v="125"/>
    <n v="1059"/>
    <s v="Lab Fee ARTM"/>
    <x v="19"/>
    <n v="85"/>
    <n v="85"/>
    <x v="0"/>
    <s v="AFAFEE"/>
    <n v="1245"/>
    <n v="221525"/>
    <s v="0CNGY"/>
    <s v="AMAJ"/>
    <n v="1715"/>
    <n v="2024"/>
  </r>
  <r>
    <x v="1"/>
    <x v="3"/>
    <x v="7"/>
    <n v="457"/>
    <s v="Metalsmithing and Jewelry: [Topic]"/>
    <x v="125"/>
    <n v="7334"/>
    <s v="Art Fees-ARTM"/>
    <x v="20"/>
    <n v="85"/>
    <n v="85"/>
    <x v="0"/>
    <s v="AFAMAT"/>
    <n v="1245"/>
    <n v="221525"/>
    <n v="1001"/>
    <s v="AMAJ"/>
    <n v="1710"/>
    <n v="2024"/>
  </r>
  <r>
    <x v="1"/>
    <x v="3"/>
    <x v="7"/>
    <n v="459"/>
    <s v="Advanced Metalsmithing and Jewelry"/>
    <x v="126"/>
    <n v="1059"/>
    <s v="Lab Fee ARTM"/>
    <x v="19"/>
    <n v="85"/>
    <n v="85"/>
    <x v="0"/>
    <s v="AFAFEE"/>
    <n v="1245"/>
    <n v="221525"/>
    <s v="0CNGY"/>
    <s v="AMAJ"/>
    <n v="1715"/>
    <n v="2024"/>
  </r>
  <r>
    <x v="1"/>
    <x v="3"/>
    <x v="7"/>
    <n v="459"/>
    <s v="Advanced Metalsmithing and Jewelry"/>
    <x v="126"/>
    <n v="7334"/>
    <s v="Art Fees-ARTM"/>
    <x v="20"/>
    <n v="85"/>
    <n v="85"/>
    <x v="0"/>
    <s v="AFAMAT"/>
    <n v="1245"/>
    <n v="221525"/>
    <n v="1001"/>
    <s v="AMAJ"/>
    <n v="1710"/>
    <n v="2024"/>
  </r>
  <r>
    <x v="1"/>
    <x v="3"/>
    <x v="7"/>
    <n v="490"/>
    <s v="Issues &amp; Practices"/>
    <x v="127"/>
    <n v="1059"/>
    <s v="Lab Fee ARTM"/>
    <x v="19"/>
    <n v="85"/>
    <n v="85"/>
    <x v="0"/>
    <s v="AFAFEE"/>
    <n v="1245"/>
    <n v="221525"/>
    <s v="0CNGY"/>
    <s v="AFIB"/>
    <n v="1715"/>
    <n v="2024"/>
  </r>
  <r>
    <x v="1"/>
    <x v="3"/>
    <x v="7"/>
    <n v="490"/>
    <s v="Issues &amp; Practices"/>
    <x v="127"/>
    <n v="7334"/>
    <s v="Art Fees-ARTM"/>
    <x v="20"/>
    <n v="35"/>
    <n v="35"/>
    <x v="0"/>
    <s v="AFAMAT"/>
    <n v="1245"/>
    <n v="221525"/>
    <n v="1001"/>
    <s v="AMAJ"/>
    <n v="1710"/>
    <n v="2024"/>
  </r>
  <r>
    <x v="1"/>
    <x v="3"/>
    <x v="7"/>
    <n v="507"/>
    <s v="Seminar: [Topic]"/>
    <x v="50"/>
    <n v="7334"/>
    <s v="Art Fees-ARTM"/>
    <x v="20"/>
    <n v="30"/>
    <n v="30"/>
    <x v="0"/>
    <s v="AFAMAT"/>
    <n v="1245"/>
    <n v="221525"/>
    <n v="1001"/>
    <s v="AMAJ"/>
    <n v="1710"/>
    <n v="2024"/>
  </r>
  <r>
    <x v="1"/>
    <x v="3"/>
    <x v="7"/>
    <n v="508"/>
    <s v="Workshop: [Topic]"/>
    <x v="51"/>
    <n v="1059"/>
    <s v="Lab Fee ARTM"/>
    <x v="19"/>
    <n v="85"/>
    <n v="85"/>
    <x v="0"/>
    <s v="AFAFEE"/>
    <n v="1245"/>
    <n v="221525"/>
    <s v="0CNGY"/>
    <s v="AMAJ"/>
    <n v="1715"/>
    <n v="2024"/>
  </r>
  <r>
    <x v="1"/>
    <x v="3"/>
    <x v="7"/>
    <n v="508"/>
    <s v="Workshop: [Topic]"/>
    <x v="51"/>
    <n v="7334"/>
    <s v="Art Fees-ARTM"/>
    <x v="20"/>
    <n v="100"/>
    <n v="100"/>
    <x v="0"/>
    <s v="AFAMAT"/>
    <n v="1245"/>
    <n v="221525"/>
    <n v="1001"/>
    <s v="AMAJ"/>
    <n v="1710"/>
    <n v="2024"/>
  </r>
  <r>
    <x v="1"/>
    <x v="3"/>
    <x v="7"/>
    <n v="510"/>
    <s v="Experimental Course: [Topic]"/>
    <x v="26"/>
    <n v="1059"/>
    <s v="Lab Fee ARTM"/>
    <x v="19"/>
    <n v="85"/>
    <n v="85"/>
    <x v="0"/>
    <s v="AFAFEE"/>
    <n v="1245"/>
    <n v="221525"/>
    <s v="0CNGY"/>
    <s v="AMAJ"/>
    <n v="1715"/>
    <n v="2024"/>
  </r>
  <r>
    <x v="1"/>
    <x v="3"/>
    <x v="7"/>
    <n v="510"/>
    <s v="Experimental Course: [Topic]"/>
    <x v="26"/>
    <n v="7334"/>
    <s v="Art Fees-ARTM"/>
    <x v="20"/>
    <n v="100"/>
    <n v="100"/>
    <x v="0"/>
    <s v="AFAMAT"/>
    <n v="1245"/>
    <n v="221525"/>
    <n v="1001"/>
    <s v="AMAJ"/>
    <n v="1710"/>
    <n v="2024"/>
  </r>
  <r>
    <x v="1"/>
    <x v="3"/>
    <x v="7"/>
    <n v="557"/>
    <s v="Metalsmithing and Jewelry: [Topic]"/>
    <x v="128"/>
    <n v="1059"/>
    <s v="Lab Fee ARTM"/>
    <x v="19"/>
    <n v="85"/>
    <n v="85"/>
    <x v="0"/>
    <s v="AFAFEE"/>
    <n v="1245"/>
    <n v="221525"/>
    <s v="0CNGY"/>
    <s v="AMAJ"/>
    <n v="1715"/>
    <n v="2024"/>
  </r>
  <r>
    <x v="1"/>
    <x v="3"/>
    <x v="7"/>
    <n v="557"/>
    <s v="Metalsmithing and Jewelry: [Topic]"/>
    <x v="128"/>
    <n v="7334"/>
    <s v="Art Fees-ARTM"/>
    <x v="20"/>
    <n v="85"/>
    <n v="85"/>
    <x v="0"/>
    <s v="AFAMAT"/>
    <n v="1245"/>
    <n v="221525"/>
    <n v="1001"/>
    <s v="AMAJ"/>
    <n v="1710"/>
    <n v="2024"/>
  </r>
  <r>
    <x v="1"/>
    <x v="3"/>
    <x v="7"/>
    <n v="559"/>
    <s v="Advanced Metalsmithing and Jewelry"/>
    <x v="129"/>
    <n v="1059"/>
    <s v="Lab Fee ARTM"/>
    <x v="19"/>
    <n v="85"/>
    <n v="85"/>
    <x v="0"/>
    <s v="AFAFEE"/>
    <n v="1245"/>
    <n v="221525"/>
    <s v="0CNGY"/>
    <s v="AMAJ"/>
    <n v="1715"/>
    <n v="2024"/>
  </r>
  <r>
    <x v="1"/>
    <x v="3"/>
    <x v="7"/>
    <n v="559"/>
    <s v="Advanced Metalsmithing and Jewelry"/>
    <x v="129"/>
    <n v="7334"/>
    <s v="Art Fees-ARTM"/>
    <x v="20"/>
    <n v="85"/>
    <n v="85"/>
    <x v="0"/>
    <s v="AFAMAT"/>
    <n v="1245"/>
    <n v="221525"/>
    <n v="1001"/>
    <s v="AMAJ"/>
    <n v="1710"/>
    <n v="2024"/>
  </r>
  <r>
    <x v="1"/>
    <x v="3"/>
    <x v="7"/>
    <n v="590"/>
    <s v="Issues &amp; Practices"/>
    <x v="130"/>
    <n v="1059"/>
    <s v="Lab Fee ARTM"/>
    <x v="19"/>
    <n v="85"/>
    <n v="85"/>
    <x v="0"/>
    <s v="AFAFEE"/>
    <n v="1245"/>
    <n v="221525"/>
    <n v="1001"/>
    <s v="AMAJ"/>
    <n v="1715"/>
    <n v="2024"/>
  </r>
  <r>
    <x v="1"/>
    <x v="3"/>
    <x v="7"/>
    <n v="590"/>
    <s v="Issues &amp; Practices"/>
    <x v="130"/>
    <n v="7334"/>
    <s v="Art Fees-ARTM"/>
    <x v="20"/>
    <n v="35"/>
    <n v="35"/>
    <x v="0"/>
    <s v="AFAMAT"/>
    <n v="1245"/>
    <n v="221525"/>
    <n v="1001"/>
    <s v="AMAJ"/>
    <n v="1710"/>
    <n v="2024"/>
  </r>
  <r>
    <x v="1"/>
    <x v="3"/>
    <x v="7"/>
    <n v="605"/>
    <s v="Special Problems: [Topic]"/>
    <x v="53"/>
    <n v="1059"/>
    <s v="Lab Fee ARTM"/>
    <x v="19"/>
    <n v="85"/>
    <n v="85"/>
    <x v="0"/>
    <s v="AFAFEE"/>
    <n v="1245"/>
    <n v="221525"/>
    <s v="0CNGY"/>
    <s v="AMAJ"/>
    <n v="1715"/>
    <n v="2024"/>
  </r>
  <r>
    <x v="1"/>
    <x v="3"/>
    <x v="7"/>
    <n v="609"/>
    <s v="Terminal Creative Project MFA"/>
    <x v="70"/>
    <n v="1059"/>
    <s v="Lab Fee ARTM"/>
    <x v="19"/>
    <n v="85"/>
    <n v="85"/>
    <x v="0"/>
    <s v="AFAFEE"/>
    <n v="1245"/>
    <n v="221525"/>
    <s v="0CNGY"/>
    <s v="AMAJ"/>
    <n v="1715"/>
    <n v="2024"/>
  </r>
  <r>
    <x v="1"/>
    <x v="3"/>
    <x v="8"/>
    <n v="199"/>
    <s v="Special Studies: [Topic]"/>
    <x v="38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199"/>
    <s v="Special Studies: [Topic]"/>
    <x v="38"/>
    <n v="7335"/>
    <s v="Art Fees-ARTO"/>
    <x v="22"/>
    <n v="100"/>
    <n v="100"/>
    <x v="0"/>
    <s v="AFAMAT"/>
    <n v="1245"/>
    <n v="221525"/>
    <n v="1001"/>
    <s v="APHO"/>
    <n v="1710"/>
    <n v="2024"/>
  </r>
  <r>
    <x v="1"/>
    <x v="3"/>
    <x v="8"/>
    <n v="250"/>
    <s v="Introduction to Photography"/>
    <x v="131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250"/>
    <s v="Introduction to Photography"/>
    <x v="131"/>
    <n v="7335"/>
    <s v="Art Fees-ARTO"/>
    <x v="22"/>
    <n v="45"/>
    <n v="45"/>
    <x v="0"/>
    <s v="AFAMAT"/>
    <n v="1245"/>
    <n v="221525"/>
    <n v="1001"/>
    <s v="APHO"/>
    <n v="1710"/>
    <n v="2024"/>
  </r>
  <r>
    <x v="1"/>
    <x v="3"/>
    <x v="8"/>
    <n v="251"/>
    <s v="Creative B/W Photo"/>
    <x v="132"/>
    <n v="7335"/>
    <s v="Art Fees-ARTO"/>
    <x v="22"/>
    <n v="40"/>
    <n v="40"/>
    <x v="0"/>
    <s v="AFAMAT"/>
    <n v="1245"/>
    <n v="221525"/>
    <n v="1001"/>
    <s v="APHO"/>
    <n v="1710"/>
    <n v="2024"/>
  </r>
  <r>
    <x v="1"/>
    <x v="3"/>
    <x v="8"/>
    <n v="251"/>
    <s v="Creative Black &amp; White Photo"/>
    <x v="133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350"/>
    <s v="Film and Darkroom"/>
    <x v="134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350"/>
    <s v="Film and Darkroom"/>
    <x v="134"/>
    <n v="1064"/>
    <s v="Art Fees-ARTO"/>
    <x v="23"/>
    <n v="45"/>
    <n v="45"/>
    <x v="0"/>
    <s v="AFAMAT"/>
    <n v="1245"/>
    <n v="221525"/>
    <n v="1001"/>
    <s v="APHO"/>
    <n v="1710"/>
    <n v="2024"/>
  </r>
  <r>
    <x v="1"/>
    <x v="3"/>
    <x v="8"/>
    <n v="351"/>
    <s v="Constructed Image Photo"/>
    <x v="135"/>
    <n v="7335"/>
    <s v="Art Fees-ARTO"/>
    <x v="22"/>
    <n v="45"/>
    <n v="45"/>
    <x v="0"/>
    <s v="AFAMAT"/>
    <n v="1245"/>
    <n v="221525"/>
    <n v="1001"/>
    <s v="APHO"/>
    <n v="1710"/>
    <n v="2024"/>
  </r>
  <r>
    <x v="1"/>
    <x v="3"/>
    <x v="8"/>
    <n v="351"/>
    <s v="Constructed Image Photography"/>
    <x v="136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352"/>
    <s v="Creat Lg Format Photo"/>
    <x v="137"/>
    <n v="7335"/>
    <s v="Art Fees-ARTO"/>
    <x v="22"/>
    <n v="50"/>
    <n v="50"/>
    <x v="0"/>
    <s v="AFAMAT"/>
    <n v="1245"/>
    <n v="221525"/>
    <n v="1001"/>
    <s v="APHO"/>
    <n v="1710"/>
    <n v="2024"/>
  </r>
  <r>
    <x v="1"/>
    <x v="3"/>
    <x v="8"/>
    <n v="352"/>
    <s v="Creative Large-Format Photo"/>
    <x v="138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354"/>
    <s v="Digital Photo I"/>
    <x v="139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354"/>
    <s v="Digital Photography"/>
    <x v="140"/>
    <n v="7335"/>
    <s v="Art Fees-ARTO"/>
    <x v="22"/>
    <n v="45"/>
    <n v="45"/>
    <x v="0"/>
    <s v="AFAMAT"/>
    <n v="1245"/>
    <n v="221525"/>
    <n v="1001"/>
    <s v="APHO"/>
    <n v="1710"/>
    <n v="2024"/>
  </r>
  <r>
    <x v="1"/>
    <x v="3"/>
    <x v="8"/>
    <n v="405"/>
    <s v="Special Problems: [Topic]"/>
    <x v="43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407"/>
    <s v="Seminar: [Topic]"/>
    <x v="45"/>
    <n v="7335"/>
    <s v="Art Fees-ARTO"/>
    <x v="22"/>
    <n v="30"/>
    <n v="30"/>
    <x v="0"/>
    <s v="AFAMAT"/>
    <n v="1245"/>
    <n v="221525"/>
    <n v="1001"/>
    <s v="APHO"/>
    <n v="1710"/>
    <n v="2024"/>
  </r>
  <r>
    <x v="1"/>
    <x v="3"/>
    <x v="8"/>
    <n v="408"/>
    <s v="Workshop: [Topic]"/>
    <x v="46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408"/>
    <s v="Workshop: [Topic]"/>
    <x v="46"/>
    <n v="7335"/>
    <s v="Art Fees-ARTO"/>
    <x v="22"/>
    <n v="100"/>
    <n v="100"/>
    <x v="0"/>
    <s v="AFAMAT"/>
    <n v="1245"/>
    <n v="221525"/>
    <n v="1001"/>
    <s v="APHO"/>
    <n v="1710"/>
    <n v="2024"/>
  </r>
  <r>
    <x v="1"/>
    <x v="3"/>
    <x v="8"/>
    <n v="409"/>
    <s v="Terminal Creative Project BFA"/>
    <x v="63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410"/>
    <s v="Experimental Course: [Topic]"/>
    <x v="22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410"/>
    <s v="Experimental Course: [Topic]"/>
    <x v="22"/>
    <n v="7335"/>
    <s v="Art Fees-ARTO"/>
    <x v="22"/>
    <n v="100"/>
    <n v="100"/>
    <x v="0"/>
    <s v="AFAMAT"/>
    <n v="1245"/>
    <n v="221525"/>
    <n v="1001"/>
    <s v="APHO"/>
    <n v="1710"/>
    <n v="2024"/>
  </r>
  <r>
    <x v="1"/>
    <x v="3"/>
    <x v="8"/>
    <n v="450"/>
    <s v="Digital Photo II"/>
    <x v="141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450"/>
    <s v="Digital Photo II"/>
    <x v="141"/>
    <n v="7335"/>
    <s v="Art Fees-ARTO"/>
    <x v="22"/>
    <n v="45"/>
    <n v="45"/>
    <x v="0"/>
    <s v="AFAMAT"/>
    <n v="1245"/>
    <n v="221525"/>
    <n v="1001"/>
    <s v="APHO"/>
    <n v="1710"/>
    <n v="2024"/>
  </r>
  <r>
    <x v="1"/>
    <x v="3"/>
    <x v="8"/>
    <n v="451"/>
    <s v="The Fabricated Image"/>
    <x v="142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451"/>
    <s v="The Fabricated Image"/>
    <x v="142"/>
    <n v="7335"/>
    <s v="Art Fees-ARTO"/>
    <x v="22"/>
    <n v="50"/>
    <n v="50"/>
    <x v="0"/>
    <s v="AFAMAT"/>
    <n v="1245"/>
    <n v="221525"/>
    <n v="1001"/>
    <s v="APHO"/>
    <n v="1710"/>
    <n v="2024"/>
  </r>
  <r>
    <x v="1"/>
    <x v="3"/>
    <x v="8"/>
    <n v="455"/>
    <s v="Conceptual Strategies in Photography"/>
    <x v="143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455"/>
    <s v="Conceptual Strategies in Photography"/>
    <x v="143"/>
    <n v="7335"/>
    <s v="Art Fees-ARTO"/>
    <x v="22"/>
    <n v="45"/>
    <n v="45"/>
    <x v="0"/>
    <s v="AFAMAT"/>
    <n v="1245"/>
    <n v="221525"/>
    <n v="1001"/>
    <s v="APHO"/>
    <n v="1710"/>
    <n v="2024"/>
  </r>
  <r>
    <x v="1"/>
    <x v="3"/>
    <x v="8"/>
    <n v="476"/>
    <s v="Alternative Photo Processes"/>
    <x v="144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476"/>
    <s v="Alternative Photo Processes"/>
    <x v="144"/>
    <n v="7335"/>
    <s v="Art Fees-ARTO"/>
    <x v="22"/>
    <n v="50"/>
    <n v="50"/>
    <x v="0"/>
    <s v="AFAMAT"/>
    <n v="1245"/>
    <n v="221525"/>
    <n v="1001"/>
    <s v="APHO"/>
    <n v="1710"/>
    <n v="2024"/>
  </r>
  <r>
    <x v="1"/>
    <x v="3"/>
    <x v="8"/>
    <n v="484"/>
    <s v="Adv Photo [Topic]"/>
    <x v="145"/>
    <n v="7335"/>
    <s v="Art Fees-ARTO"/>
    <x v="22"/>
    <n v="40"/>
    <n v="40"/>
    <x v="0"/>
    <s v="AFAMAT"/>
    <n v="1245"/>
    <n v="221525"/>
    <n v="1001"/>
    <s v="APHO"/>
    <n v="1710"/>
    <n v="2024"/>
  </r>
  <r>
    <x v="1"/>
    <x v="3"/>
    <x v="8"/>
    <n v="484"/>
    <s v="Adv Photography"/>
    <x v="146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490"/>
    <s v="Issues &amp; Practices in Photography"/>
    <x v="147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490"/>
    <s v="Issues &amp; Practices in Photography"/>
    <x v="147"/>
    <n v="7335"/>
    <s v="Art Fees-ARTO"/>
    <x v="22"/>
    <n v="35"/>
    <n v="35"/>
    <x v="0"/>
    <s v="AFAMAT"/>
    <n v="1245"/>
    <n v="221525"/>
    <n v="1001"/>
    <s v="APHO"/>
    <n v="1710"/>
    <n v="2024"/>
  </r>
  <r>
    <x v="1"/>
    <x v="3"/>
    <x v="8"/>
    <n v="507"/>
    <s v="Seminar: [Topic]"/>
    <x v="50"/>
    <n v="7335"/>
    <s v="Art Fees-ARTO"/>
    <x v="22"/>
    <n v="30"/>
    <n v="30"/>
    <x v="0"/>
    <s v="AFAMAT"/>
    <n v="1245"/>
    <n v="221525"/>
    <n v="1001"/>
    <s v="APHO"/>
    <n v="1710"/>
    <n v="2024"/>
  </r>
  <r>
    <x v="1"/>
    <x v="3"/>
    <x v="8"/>
    <n v="508"/>
    <s v="Workshop: [Topic]"/>
    <x v="51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508"/>
    <s v="Workshop: [Topic]"/>
    <x v="51"/>
    <n v="7335"/>
    <s v="Art Fees-ARTO"/>
    <x v="22"/>
    <n v="100"/>
    <n v="100"/>
    <x v="0"/>
    <s v="AFAMAT"/>
    <n v="1245"/>
    <n v="221525"/>
    <n v="1001"/>
    <s v="APHO"/>
    <n v="1710"/>
    <n v="2024"/>
  </r>
  <r>
    <x v="1"/>
    <x v="3"/>
    <x v="8"/>
    <n v="510"/>
    <s v="Experimental Course: [Topic]"/>
    <x v="26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510"/>
    <s v="Experimental Course: [Topic]"/>
    <x v="26"/>
    <n v="7335"/>
    <s v="Art Fees-ARTO"/>
    <x v="22"/>
    <n v="100"/>
    <n v="100"/>
    <x v="0"/>
    <s v="AFAMAT"/>
    <n v="1245"/>
    <n v="221525"/>
    <n v="1001"/>
    <s v="APHO"/>
    <n v="1710"/>
    <n v="2024"/>
  </r>
  <r>
    <x v="1"/>
    <x v="3"/>
    <x v="8"/>
    <n v="550"/>
    <s v="Digital Photo II"/>
    <x v="148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550"/>
    <s v="Digital Photography II"/>
    <x v="149"/>
    <n v="7335"/>
    <s v="Art Fees-ARTO"/>
    <x v="22"/>
    <n v="45"/>
    <n v="45"/>
    <x v="0"/>
    <s v="AFAMAT"/>
    <n v="1245"/>
    <n v="221525"/>
    <n v="1001"/>
    <s v="APHO"/>
    <n v="1710"/>
    <n v="2024"/>
  </r>
  <r>
    <x v="1"/>
    <x v="3"/>
    <x v="8"/>
    <n v="551"/>
    <s v="The Fabricated Image"/>
    <x v="150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551"/>
    <s v="The Fabricated Image"/>
    <x v="150"/>
    <n v="7335"/>
    <s v="Art Fees-ARTO"/>
    <x v="22"/>
    <n v="50"/>
    <n v="50"/>
    <x v="0"/>
    <s v="AFAMAT"/>
    <n v="1245"/>
    <n v="221525"/>
    <n v="1001"/>
    <s v="APHO"/>
    <n v="1710"/>
    <n v="2024"/>
  </r>
  <r>
    <x v="1"/>
    <x v="3"/>
    <x v="8"/>
    <n v="555"/>
    <s v="Conceptual Strategies in Photography"/>
    <x v="151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555"/>
    <s v="Conceptual Strategies in Photography"/>
    <x v="151"/>
    <n v="7335"/>
    <s v="Art Fees-ARTO"/>
    <x v="22"/>
    <n v="45"/>
    <n v="45"/>
    <x v="0"/>
    <s v="AFAMAT"/>
    <n v="1245"/>
    <n v="221525"/>
    <n v="1001"/>
    <s v="APHO"/>
    <n v="1710"/>
    <n v="2024"/>
  </r>
  <r>
    <x v="1"/>
    <x v="3"/>
    <x v="8"/>
    <n v="576"/>
    <s v="Alternative Photo Processes"/>
    <x v="152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576"/>
    <s v="Alternative Photo Processes"/>
    <x v="152"/>
    <n v="7335"/>
    <s v="Art Fees-ARTO"/>
    <x v="22"/>
    <n v="50"/>
    <n v="50"/>
    <x v="0"/>
    <s v="AFAMAT"/>
    <n v="1245"/>
    <n v="221525"/>
    <n v="1001"/>
    <s v="APHO"/>
    <n v="1710"/>
    <n v="2024"/>
  </r>
  <r>
    <x v="1"/>
    <x v="3"/>
    <x v="8"/>
    <n v="584"/>
    <s v="Adv Photography"/>
    <x v="153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584"/>
    <s v="Advanced Photography [Topic]"/>
    <x v="154"/>
    <n v="7335"/>
    <s v="Art Fees-ARTO"/>
    <x v="22"/>
    <n v="40"/>
    <n v="40"/>
    <x v="0"/>
    <s v="AFAMAT"/>
    <n v="1245"/>
    <n v="221525"/>
    <n v="1001"/>
    <s v="APHO"/>
    <n v="1710"/>
    <n v="2024"/>
  </r>
  <r>
    <x v="1"/>
    <x v="3"/>
    <x v="8"/>
    <n v="590"/>
    <s v="Issues &amp; Practices in Photography"/>
    <x v="155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590"/>
    <s v="Issues &amp; Practices in Photography"/>
    <x v="155"/>
    <n v="7335"/>
    <s v="Art Fees-ARTO"/>
    <x v="22"/>
    <n v="35"/>
    <n v="35"/>
    <x v="0"/>
    <s v="AFAMAT"/>
    <n v="1245"/>
    <n v="221525"/>
    <n v="1001"/>
    <s v="APHO"/>
    <n v="1710"/>
    <n v="2024"/>
  </r>
  <r>
    <x v="1"/>
    <x v="3"/>
    <x v="8"/>
    <n v="605"/>
    <s v="Special Problems: [Topic]"/>
    <x v="53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8"/>
    <n v="609"/>
    <s v="Terminal Creative Project MFA"/>
    <x v="70"/>
    <n v="1064"/>
    <s v="Lab Fee ARTO"/>
    <x v="21"/>
    <n v="85"/>
    <n v="85"/>
    <x v="0"/>
    <s v="AFAFEE"/>
    <n v="1245"/>
    <n v="221525"/>
    <s v="0CNGY"/>
    <s v="APHO"/>
    <n v="1715"/>
    <n v="2024"/>
  </r>
  <r>
    <x v="1"/>
    <x v="3"/>
    <x v="9"/>
    <n v="199"/>
    <s v="Special Studies: [Topic]"/>
    <x v="38"/>
    <n v="1060"/>
    <s v="Lab Fee ARTP"/>
    <x v="24"/>
    <n v="85"/>
    <n v="85"/>
    <x v="0"/>
    <s v="AFAFEE"/>
    <n v="1245"/>
    <n v="221525"/>
    <s v="0CNGY"/>
    <s v="APTG"/>
    <n v="1715"/>
    <n v="2024"/>
  </r>
  <r>
    <x v="1"/>
    <x v="3"/>
    <x v="9"/>
    <n v="199"/>
    <s v="Special Studies: [Topic]"/>
    <x v="38"/>
    <n v="7336"/>
    <s v="Art Fees-ARTP"/>
    <x v="25"/>
    <n v="100"/>
    <n v="100"/>
    <x v="0"/>
    <s v="AFAMAT"/>
    <n v="1245"/>
    <n v="221525"/>
    <s v="0CNGY"/>
    <s v="APTG"/>
    <n v="1710"/>
    <n v="2024"/>
  </r>
  <r>
    <x v="1"/>
    <x v="3"/>
    <x v="9"/>
    <n v="281"/>
    <s v="Introductory Painting I"/>
    <x v="156"/>
    <n v="1060"/>
    <s v="Lab Fee ARTP"/>
    <x v="24"/>
    <n v="85"/>
    <n v="85"/>
    <x v="0"/>
    <s v="AFAFEE"/>
    <n v="1245"/>
    <n v="221525"/>
    <s v="0CNGY"/>
    <s v="APTG"/>
    <n v="1715"/>
    <n v="2024"/>
  </r>
  <r>
    <x v="1"/>
    <x v="3"/>
    <x v="9"/>
    <n v="281"/>
    <s v="Introductory Painting I"/>
    <x v="156"/>
    <n v="7336"/>
    <s v="Art Fees-ARTP"/>
    <x v="25"/>
    <n v="50"/>
    <n v="50"/>
    <x v="0"/>
    <s v="AFAMAT"/>
    <n v="1245"/>
    <n v="221525"/>
    <n v="1001"/>
    <s v="APTG"/>
    <n v="1710"/>
    <n v="2024"/>
  </r>
  <r>
    <x v="1"/>
    <x v="3"/>
    <x v="9"/>
    <n v="381"/>
    <s v="Introductory Painting II"/>
    <x v="157"/>
    <n v="1060"/>
    <s v="Lab Fee ARTP"/>
    <x v="24"/>
    <n v="85"/>
    <n v="85"/>
    <x v="0"/>
    <s v="AFAFEE"/>
    <n v="1245"/>
    <n v="221525"/>
    <s v="0CNGY"/>
    <s v="APTG"/>
    <n v="1715"/>
    <n v="2024"/>
  </r>
  <r>
    <x v="1"/>
    <x v="3"/>
    <x v="9"/>
    <n v="381"/>
    <s v="Introductory Painting II"/>
    <x v="157"/>
    <n v="7336"/>
    <s v="Art Fees-ARTP"/>
    <x v="25"/>
    <n v="50"/>
    <n v="50"/>
    <x v="0"/>
    <s v="AFAMAT"/>
    <n v="1245"/>
    <n v="221525"/>
    <n v="1001"/>
    <s v="APTG"/>
    <n v="1710"/>
    <n v="2024"/>
  </r>
  <r>
    <x v="1"/>
    <x v="3"/>
    <x v="9"/>
    <n v="390"/>
    <s v="Intermediate and Advanced Painting"/>
    <x v="158"/>
    <n v="1060"/>
    <s v="Lab Fee ARTP"/>
    <x v="24"/>
    <n v="85"/>
    <n v="85"/>
    <x v="0"/>
    <s v="AFAFEE"/>
    <n v="1245"/>
    <n v="221525"/>
    <s v="0CNGY"/>
    <s v="APTG"/>
    <n v="1715"/>
    <n v="2024"/>
  </r>
  <r>
    <x v="1"/>
    <x v="3"/>
    <x v="9"/>
    <n v="390"/>
    <s v="Intermediate and Advanced Painting"/>
    <x v="158"/>
    <n v="7336"/>
    <s v="Art Fees-ARTP"/>
    <x v="25"/>
    <n v="50"/>
    <n v="50"/>
    <x v="0"/>
    <s v="AFAMAT"/>
    <n v="1245"/>
    <n v="221525"/>
    <n v="1001"/>
    <s v="APTG"/>
    <n v="1710"/>
    <n v="2024"/>
  </r>
  <r>
    <x v="1"/>
    <x v="3"/>
    <x v="9"/>
    <n v="391"/>
    <s v="Intermediate and Advanced Drawing"/>
    <x v="159"/>
    <n v="1060"/>
    <s v="Lab Fee ARTP"/>
    <x v="24"/>
    <n v="85"/>
    <n v="85"/>
    <x v="0"/>
    <s v="AFAFEE"/>
    <n v="1245"/>
    <n v="221525"/>
    <s v="0CNGY"/>
    <s v="APTG"/>
    <n v="1715"/>
    <n v="2024"/>
  </r>
  <r>
    <x v="1"/>
    <x v="3"/>
    <x v="9"/>
    <n v="391"/>
    <s v="Intermediate and Advanced Drawing"/>
    <x v="159"/>
    <n v="7336"/>
    <s v="Art Fees-ARTP"/>
    <x v="25"/>
    <n v="50"/>
    <n v="50"/>
    <x v="0"/>
    <s v="AFAMAT"/>
    <n v="1245"/>
    <n v="221525"/>
    <n v="1001"/>
    <s v="APTG"/>
    <n v="1710"/>
    <n v="2024"/>
  </r>
  <r>
    <x v="1"/>
    <x v="3"/>
    <x v="9"/>
    <n v="401"/>
    <s v="Research"/>
    <x v="160"/>
    <n v="7336"/>
    <s v="Art Fees-ARTP"/>
    <x v="25"/>
    <n v="100"/>
    <n v="100"/>
    <x v="0"/>
    <s v="AFAMAT"/>
    <n v="1245"/>
    <n v="221525"/>
    <n v="1001"/>
    <s v="APTG"/>
    <n v="1710"/>
    <n v="2024"/>
  </r>
  <r>
    <x v="1"/>
    <x v="3"/>
    <x v="9"/>
    <n v="405"/>
    <s v="Special Problems: [Topic]"/>
    <x v="43"/>
    <n v="1060"/>
    <s v="Lab Fee ARTP"/>
    <x v="24"/>
    <n v="85"/>
    <n v="85"/>
    <x v="0"/>
    <s v="AFAFEE"/>
    <n v="1245"/>
    <n v="221525"/>
    <s v="0CNGY"/>
    <s v="APTG"/>
    <n v="1715"/>
    <n v="2024"/>
  </r>
  <r>
    <x v="1"/>
    <x v="3"/>
    <x v="9"/>
    <n v="407"/>
    <s v="Seminar: [Topic]"/>
    <x v="45"/>
    <n v="7336"/>
    <s v="Art Fees-ARTP"/>
    <x v="25"/>
    <n v="30"/>
    <n v="30"/>
    <x v="0"/>
    <s v="AFAMAT"/>
    <n v="1245"/>
    <n v="221525"/>
    <n v="1001"/>
    <s v="APTG"/>
    <n v="1710"/>
    <n v="2024"/>
  </r>
  <r>
    <x v="1"/>
    <x v="3"/>
    <x v="9"/>
    <n v="408"/>
    <s v="Workshop: [Topic]"/>
    <x v="46"/>
    <n v="1060"/>
    <s v="Lab Fee ARTP"/>
    <x v="24"/>
    <n v="85"/>
    <n v="85"/>
    <x v="0"/>
    <s v="AFAFEE"/>
    <n v="1245"/>
    <n v="221525"/>
    <s v="0CNGY"/>
    <s v="APTG"/>
    <n v="1715"/>
    <n v="2024"/>
  </r>
  <r>
    <x v="1"/>
    <x v="3"/>
    <x v="9"/>
    <n v="408"/>
    <s v="Workshop: [Topic]"/>
    <x v="46"/>
    <n v="7336"/>
    <s v="Art Fees-ARTP"/>
    <x v="25"/>
    <n v="100"/>
    <n v="100"/>
    <x v="0"/>
    <s v="AFAMAT"/>
    <n v="1245"/>
    <n v="221525"/>
    <n v="1001"/>
    <s v="APTG"/>
    <n v="1710"/>
    <n v="2024"/>
  </r>
  <r>
    <x v="1"/>
    <x v="3"/>
    <x v="9"/>
    <n v="409"/>
    <s v="Terminal Creative Project BFA"/>
    <x v="63"/>
    <n v="1060"/>
    <s v="Lab Fee ARTP"/>
    <x v="24"/>
    <n v="85"/>
    <n v="85"/>
    <x v="0"/>
    <s v="AFAFEE"/>
    <n v="1245"/>
    <n v="221525"/>
    <s v="0CNGY"/>
    <s v="APTG"/>
    <n v="1715"/>
    <n v="2024"/>
  </r>
  <r>
    <x v="1"/>
    <x v="3"/>
    <x v="9"/>
    <n v="410"/>
    <s v="Experimental Course: [Topic]"/>
    <x v="22"/>
    <n v="1060"/>
    <s v="Lab Fee ARTP"/>
    <x v="24"/>
    <n v="85"/>
    <n v="85"/>
    <x v="0"/>
    <s v="AFAFEE"/>
    <n v="1245"/>
    <n v="221525"/>
    <s v="0CNGY"/>
    <s v="APTG"/>
    <n v="1715"/>
    <n v="2024"/>
  </r>
  <r>
    <x v="1"/>
    <x v="3"/>
    <x v="9"/>
    <n v="410"/>
    <s v="Experimental Course: [Topic]"/>
    <x v="22"/>
    <n v="7336"/>
    <s v="Art Fees-ARTP"/>
    <x v="25"/>
    <n v="100"/>
    <n v="100"/>
    <x v="0"/>
    <s v="AFAMAT"/>
    <n v="1245"/>
    <n v="221525"/>
    <n v="1001"/>
    <s v="APTG"/>
    <n v="1710"/>
    <n v="2024"/>
  </r>
  <r>
    <x v="1"/>
    <x v="3"/>
    <x v="9"/>
    <n v="481"/>
    <s v="Adv Painting Practice"/>
    <x v="161"/>
    <n v="1060"/>
    <s v="Lab Fee ARTP"/>
    <x v="24"/>
    <n v="85"/>
    <n v="85"/>
    <x v="0"/>
    <s v="AFAFEE"/>
    <n v="1245"/>
    <n v="221525"/>
    <s v="0CNGY"/>
    <s v="APTG"/>
    <n v="1715"/>
    <n v="2024"/>
  </r>
  <r>
    <x v="1"/>
    <x v="3"/>
    <x v="9"/>
    <n v="481"/>
    <s v="Adv Painting Practice"/>
    <x v="161"/>
    <n v="7336"/>
    <s v="Art Fees-ARTP"/>
    <x v="25"/>
    <n v="50"/>
    <n v="50"/>
    <x v="0"/>
    <s v="AFAMAT"/>
    <n v="1245"/>
    <n v="221525"/>
    <n v="1001"/>
    <s v="APTG"/>
    <n v="1710"/>
    <n v="2024"/>
  </r>
  <r>
    <x v="1"/>
    <x v="3"/>
    <x v="9"/>
    <n v="490"/>
    <s v="Issues &amp; Practices in Painting"/>
    <x v="162"/>
    <n v="1060"/>
    <s v="Lab Fee ARTP"/>
    <x v="24"/>
    <n v="85"/>
    <n v="85"/>
    <x v="0"/>
    <s v="AFAFEE"/>
    <n v="1245"/>
    <n v="221525"/>
    <s v="0CNGY"/>
    <s v="APTG"/>
    <n v="1715"/>
    <n v="2024"/>
  </r>
  <r>
    <x v="1"/>
    <x v="3"/>
    <x v="9"/>
    <n v="490"/>
    <s v="Issues &amp; Practices in Painting"/>
    <x v="162"/>
    <n v="7336"/>
    <s v="Art Fees-ARTP"/>
    <x v="25"/>
    <n v="35"/>
    <n v="35"/>
    <x v="0"/>
    <s v="AFAMAT"/>
    <n v="1245"/>
    <n v="221525"/>
    <n v="1001"/>
    <s v="APTG"/>
    <n v="1710"/>
    <n v="2024"/>
  </r>
  <r>
    <x v="1"/>
    <x v="3"/>
    <x v="9"/>
    <n v="491"/>
    <s v="Advanced Drawing"/>
    <x v="163"/>
    <n v="1060"/>
    <s v="Lab Fee ARTP"/>
    <x v="24"/>
    <n v="85"/>
    <n v="85"/>
    <x v="0"/>
    <s v="AFAFEE"/>
    <n v="1245"/>
    <n v="221525"/>
    <s v="0CNGY"/>
    <s v="APTG"/>
    <n v="1715"/>
    <n v="2024"/>
  </r>
  <r>
    <x v="1"/>
    <x v="3"/>
    <x v="9"/>
    <n v="491"/>
    <s v="Advanced Drawing"/>
    <x v="163"/>
    <n v="7336"/>
    <s v="Art Fees-ARTP"/>
    <x v="25"/>
    <n v="45"/>
    <n v="45"/>
    <x v="0"/>
    <s v="AFAMAT"/>
    <n v="1245"/>
    <n v="221525"/>
    <n v="1001"/>
    <s v="APTG"/>
    <n v="1710"/>
    <n v="2024"/>
  </r>
  <r>
    <x v="1"/>
    <x v="3"/>
    <x v="9"/>
    <n v="507"/>
    <s v="Seminar: [Topic]"/>
    <x v="50"/>
    <n v="7336"/>
    <s v="Art Fees-ARTP"/>
    <x v="25"/>
    <n v="30"/>
    <n v="30"/>
    <x v="0"/>
    <s v="AFAMAT"/>
    <n v="1245"/>
    <n v="221525"/>
    <n v="1001"/>
    <s v="APTG"/>
    <n v="1710"/>
    <n v="2024"/>
  </r>
  <r>
    <x v="1"/>
    <x v="3"/>
    <x v="9"/>
    <n v="508"/>
    <s v="Workshop: [Topic]"/>
    <x v="51"/>
    <n v="1060"/>
    <s v="Lab Fee ARTP"/>
    <x v="24"/>
    <n v="85"/>
    <n v="85"/>
    <x v="0"/>
    <s v="AFAFEE"/>
    <n v="1245"/>
    <n v="221525"/>
    <s v="0CNGY"/>
    <s v="APTG"/>
    <n v="1715"/>
    <n v="2024"/>
  </r>
  <r>
    <x v="1"/>
    <x v="3"/>
    <x v="9"/>
    <n v="508"/>
    <s v="Workshop: [Topic]"/>
    <x v="51"/>
    <n v="7336"/>
    <s v="Art Fees-ARTP"/>
    <x v="25"/>
    <n v="100"/>
    <n v="100"/>
    <x v="0"/>
    <s v="AFAMAT"/>
    <n v="1245"/>
    <n v="221525"/>
    <n v="1001"/>
    <s v="APTG"/>
    <n v="1710"/>
    <n v="2024"/>
  </r>
  <r>
    <x v="1"/>
    <x v="3"/>
    <x v="9"/>
    <n v="510"/>
    <s v="Experimental Course: [Topic]"/>
    <x v="26"/>
    <n v="1060"/>
    <s v="Lab Fee ARTP"/>
    <x v="24"/>
    <n v="85"/>
    <n v="85"/>
    <x v="0"/>
    <s v="AFAFEE"/>
    <n v="1245"/>
    <n v="221525"/>
    <s v="0CNGY"/>
    <s v="APTG"/>
    <n v="1715"/>
    <n v="2024"/>
  </r>
  <r>
    <x v="1"/>
    <x v="3"/>
    <x v="9"/>
    <n v="510"/>
    <s v="Experimental Course: [Topic]"/>
    <x v="26"/>
    <n v="7336"/>
    <s v="Art Fees-ARTP"/>
    <x v="25"/>
    <n v="100"/>
    <n v="100"/>
    <x v="0"/>
    <s v="AFAMAT"/>
    <n v="1245"/>
    <n v="221525"/>
    <n v="1001"/>
    <s v="APTG"/>
    <n v="1710"/>
    <n v="2024"/>
  </r>
  <r>
    <x v="1"/>
    <x v="3"/>
    <x v="9"/>
    <n v="590"/>
    <s v="Issues &amp; Practices in Painting"/>
    <x v="164"/>
    <n v="1060"/>
    <s v="Lab Fee ARTP"/>
    <x v="24"/>
    <n v="85"/>
    <n v="85"/>
    <x v="0"/>
    <s v="AFAFEE"/>
    <n v="1245"/>
    <n v="221525"/>
    <s v="0CNGY"/>
    <s v="APTG"/>
    <n v="1715"/>
    <n v="2024"/>
  </r>
  <r>
    <x v="1"/>
    <x v="3"/>
    <x v="9"/>
    <n v="590"/>
    <s v="Issues &amp; Practicies in Painting"/>
    <x v="165"/>
    <n v="7336"/>
    <s v="Art Fees-ARTP"/>
    <x v="25"/>
    <n v="35"/>
    <n v="35"/>
    <x v="0"/>
    <s v="AFAMAT"/>
    <n v="1245"/>
    <n v="221525"/>
    <n v="1001"/>
    <s v="APTG"/>
    <n v="1710"/>
    <n v="2024"/>
  </r>
  <r>
    <x v="1"/>
    <x v="3"/>
    <x v="9"/>
    <n v="591"/>
    <s v="Advanced Drawing"/>
    <x v="166"/>
    <n v="1060"/>
    <s v="Lab Fee ARTP"/>
    <x v="24"/>
    <n v="85"/>
    <n v="85"/>
    <x v="0"/>
    <s v="AFAFEE"/>
    <n v="1245"/>
    <n v="221525"/>
    <s v="0CNGY"/>
    <s v="APTG"/>
    <n v="1715"/>
    <n v="2024"/>
  </r>
  <r>
    <x v="1"/>
    <x v="3"/>
    <x v="9"/>
    <n v="591"/>
    <s v="Advanced Drawing"/>
    <x v="166"/>
    <n v="7336"/>
    <s v="Art Fees-ARTP"/>
    <x v="25"/>
    <n v="45"/>
    <n v="45"/>
    <x v="0"/>
    <s v="AFAMAT"/>
    <n v="1245"/>
    <n v="221525"/>
    <n v="1001"/>
    <s v="APTG"/>
    <n v="1710"/>
    <n v="2024"/>
  </r>
  <r>
    <x v="1"/>
    <x v="3"/>
    <x v="9"/>
    <n v="605"/>
    <s v="Special Problems: [Topic]"/>
    <x v="53"/>
    <n v="1060"/>
    <s v="Lab Fee ARTP"/>
    <x v="24"/>
    <n v="85"/>
    <n v="85"/>
    <x v="0"/>
    <s v="AFAFEE"/>
    <n v="1245"/>
    <n v="221525"/>
    <s v="0CNGY"/>
    <s v="APTG"/>
    <n v="1715"/>
    <n v="2024"/>
  </r>
  <r>
    <x v="1"/>
    <x v="3"/>
    <x v="9"/>
    <n v="609"/>
    <s v="Terminal Creative Project MFA"/>
    <x v="70"/>
    <n v="1060"/>
    <s v="Lab Fee ARTP"/>
    <x v="24"/>
    <n v="85"/>
    <n v="85"/>
    <x v="0"/>
    <s v="AFAFEE"/>
    <n v="1245"/>
    <n v="221525"/>
    <s v="0CNGY"/>
    <s v="APTG"/>
    <n v="1715"/>
    <n v="2024"/>
  </r>
  <r>
    <x v="1"/>
    <x v="3"/>
    <x v="10"/>
    <n v="199"/>
    <s v="Special Studies: [Topic]"/>
    <x v="38"/>
    <n v="1061"/>
    <s v="Lab Fee ARTR"/>
    <x v="26"/>
    <n v="85"/>
    <n v="85"/>
    <x v="0"/>
    <s v="AFAFEE"/>
    <n v="1245"/>
    <n v="221525"/>
    <s v="0CNGY"/>
    <s v="APRT"/>
    <n v="1715"/>
    <n v="2024"/>
  </r>
  <r>
    <x v="1"/>
    <x v="3"/>
    <x v="10"/>
    <n v="199"/>
    <s v="Special Studies: [Topic]"/>
    <x v="38"/>
    <n v="7337"/>
    <s v="Art Fees-ARTR"/>
    <x v="27"/>
    <n v="100"/>
    <n v="100"/>
    <x v="0"/>
    <s v="AFAMAT"/>
    <n v="1245"/>
    <n v="221525"/>
    <n v="1001"/>
    <s v="APRT"/>
    <n v="1710"/>
    <n v="2024"/>
  </r>
  <r>
    <x v="1"/>
    <x v="3"/>
    <x v="10"/>
    <n v="245"/>
    <s v="Introduction to Printmaking"/>
    <x v="167"/>
    <n v="1061"/>
    <s v="Lab Fee ARTR"/>
    <x v="26"/>
    <n v="85"/>
    <n v="85"/>
    <x v="0"/>
    <s v="AFAFEE"/>
    <n v="1245"/>
    <n v="221525"/>
    <s v="0CNGY"/>
    <s v="APRT"/>
    <n v="1715"/>
    <n v="2024"/>
  </r>
  <r>
    <x v="1"/>
    <x v="3"/>
    <x v="10"/>
    <n v="245"/>
    <s v="Introduction to Printmaking"/>
    <x v="167"/>
    <n v="7337"/>
    <s v="Art Fees-ARTR"/>
    <x v="27"/>
    <n v="90"/>
    <n v="90"/>
    <x v="0"/>
    <s v="AFAMAT"/>
    <n v="1245"/>
    <n v="221525"/>
    <n v="1001"/>
    <s v="APRT"/>
    <n v="1710"/>
    <n v="2024"/>
  </r>
  <r>
    <x v="1"/>
    <x v="3"/>
    <x v="10"/>
    <n v="346"/>
    <s v="Intro Relief Printing"/>
    <x v="168"/>
    <n v="7337"/>
    <s v="Art Fees-ARTR"/>
    <x v="27"/>
    <n v="80"/>
    <n v="80"/>
    <x v="0"/>
    <s v="AFAMAT"/>
    <n v="1245"/>
    <n v="221525"/>
    <n v="1001"/>
    <s v="APRT"/>
    <n v="1710"/>
    <n v="2024"/>
  </r>
  <r>
    <x v="1"/>
    <x v="3"/>
    <x v="10"/>
    <n v="346"/>
    <s v="Relief"/>
    <x v="169"/>
    <n v="1061"/>
    <s v="Lab Fee ARTR"/>
    <x v="26"/>
    <n v="85"/>
    <n v="85"/>
    <x v="0"/>
    <s v="AFAFEE"/>
    <n v="1245"/>
    <n v="221525"/>
    <s v="0CNGY"/>
    <s v="APRT"/>
    <n v="1715"/>
    <n v="2024"/>
  </r>
  <r>
    <x v="1"/>
    <x v="3"/>
    <x v="10"/>
    <n v="346"/>
    <s v="Relief"/>
    <x v="169"/>
    <n v="7337"/>
    <s v="Art Fees-ARTR"/>
    <x v="27"/>
    <n v="80"/>
    <n v="80"/>
    <x v="0"/>
    <s v="AFAMAT"/>
    <n v="1245"/>
    <n v="221525"/>
    <n v="1001"/>
    <s v="APRT"/>
    <n v="1710"/>
    <n v="2024"/>
  </r>
  <r>
    <x v="1"/>
    <x v="3"/>
    <x v="10"/>
    <n v="347"/>
    <s v="Intro Intaglio"/>
    <x v="170"/>
    <n v="1061"/>
    <s v="Lab Fee ARTR"/>
    <x v="26"/>
    <n v="85"/>
    <n v="85"/>
    <x v="0"/>
    <s v="AFAFEE"/>
    <n v="1245"/>
    <n v="221525"/>
    <s v="0CNGY"/>
    <s v="APRT"/>
    <n v="1715"/>
    <n v="2024"/>
  </r>
  <r>
    <x v="1"/>
    <x v="3"/>
    <x v="10"/>
    <n v="347"/>
    <s v="Intro Intaglio"/>
    <x v="170"/>
    <n v="7337"/>
    <s v="Art Fees-ARTR"/>
    <x v="27"/>
    <n v="80"/>
    <n v="80"/>
    <x v="0"/>
    <s v="AFAMAT"/>
    <n v="1245"/>
    <n v="221525"/>
    <n v="1001"/>
    <s v="APRT"/>
    <n v="1710"/>
    <n v="2024"/>
  </r>
  <r>
    <x v="1"/>
    <x v="3"/>
    <x v="10"/>
    <n v="348"/>
    <s v="Screen-Printing"/>
    <x v="171"/>
    <n v="1061"/>
    <s v="Lab Fee ARTR"/>
    <x v="26"/>
    <n v="85"/>
    <n v="85"/>
    <x v="0"/>
    <s v="AFAFEE"/>
    <n v="1245"/>
    <n v="221525"/>
    <s v="0CNGY"/>
    <s v="APRT"/>
    <n v="1715"/>
    <n v="2024"/>
  </r>
  <r>
    <x v="1"/>
    <x v="3"/>
    <x v="10"/>
    <n v="348"/>
    <s v="Screen-Printing"/>
    <x v="171"/>
    <n v="7337"/>
    <s v="Art Fees-ARTR"/>
    <x v="27"/>
    <n v="125"/>
    <n v="125"/>
    <x v="0"/>
    <s v="AFAMAT"/>
    <n v="1245"/>
    <n v="221525"/>
    <n v="1001"/>
    <s v="APRT"/>
    <n v="1710"/>
    <n v="2024"/>
  </r>
  <r>
    <x v="1"/>
    <x v="3"/>
    <x v="10"/>
    <n v="349"/>
    <s v="Lithography"/>
    <x v="172"/>
    <n v="1061"/>
    <s v="Lab Fee ARTR"/>
    <x v="26"/>
    <n v="85"/>
    <n v="85"/>
    <x v="0"/>
    <s v="AFAFEE"/>
    <n v="1245"/>
    <n v="221525"/>
    <s v="0CNGY"/>
    <s v="APRT"/>
    <n v="1715"/>
    <n v="2024"/>
  </r>
  <r>
    <x v="1"/>
    <x v="3"/>
    <x v="10"/>
    <n v="349"/>
    <s v="Lithography"/>
    <x v="172"/>
    <n v="7337"/>
    <s v="Art Fees-ARTR"/>
    <x v="27"/>
    <n v="80"/>
    <n v="80"/>
    <x v="0"/>
    <s v="AFAMAT"/>
    <n v="1245"/>
    <n v="221525"/>
    <n v="1001"/>
    <s v="APRT"/>
    <n v="1710"/>
    <n v="2024"/>
  </r>
  <r>
    <x v="1"/>
    <x v="3"/>
    <x v="10"/>
    <n v="405"/>
    <s v="Special Problems: [Topic]"/>
    <x v="43"/>
    <n v="1061"/>
    <s v="Lab Fee ARTR"/>
    <x v="26"/>
    <n v="85"/>
    <n v="85"/>
    <x v="0"/>
    <s v="AFAFEE"/>
    <n v="1245"/>
    <n v="221525"/>
    <s v="0CNGY"/>
    <s v="APRT"/>
    <n v="1715"/>
    <n v="2024"/>
  </r>
  <r>
    <x v="1"/>
    <x v="3"/>
    <x v="10"/>
    <n v="407"/>
    <s v="Seminar: [Topic]"/>
    <x v="45"/>
    <n v="7337"/>
    <s v="Art Fees-ARTR"/>
    <x v="27"/>
    <n v="30"/>
    <n v="30"/>
    <x v="0"/>
    <s v="AFAMAT"/>
    <n v="1245"/>
    <n v="221525"/>
    <n v="1001"/>
    <s v="APRT"/>
    <n v="1710"/>
    <n v="2024"/>
  </r>
  <r>
    <x v="1"/>
    <x v="3"/>
    <x v="10"/>
    <n v="408"/>
    <s v="Workshop: [Topic]"/>
    <x v="46"/>
    <n v="1061"/>
    <s v="Lab Fee ARTR"/>
    <x v="26"/>
    <n v="85"/>
    <n v="85"/>
    <x v="0"/>
    <s v="AFAFEE"/>
    <n v="1245"/>
    <n v="221525"/>
    <s v="0CNGY"/>
    <s v="APRT"/>
    <n v="1715"/>
    <n v="2024"/>
  </r>
  <r>
    <x v="1"/>
    <x v="3"/>
    <x v="10"/>
    <n v="408"/>
    <s v="Workshop: [Topic]"/>
    <x v="46"/>
    <n v="7337"/>
    <s v="Art Fees-ARTR"/>
    <x v="27"/>
    <n v="100"/>
    <n v="100"/>
    <x v="0"/>
    <s v="AFAMAT"/>
    <n v="1245"/>
    <n v="221525"/>
    <n v="1001"/>
    <s v="APRT"/>
    <n v="1710"/>
    <n v="2024"/>
  </r>
  <r>
    <x v="1"/>
    <x v="3"/>
    <x v="10"/>
    <n v="409"/>
    <s v="Terminal Creative Project BFA"/>
    <x v="63"/>
    <n v="1061"/>
    <s v="Lab Fee ARTR"/>
    <x v="26"/>
    <n v="85"/>
    <n v="85"/>
    <x v="0"/>
    <s v="AFAFEE"/>
    <n v="1245"/>
    <n v="221525"/>
    <s v="0CNGY"/>
    <s v="APRT"/>
    <n v="1715"/>
    <n v="2024"/>
  </r>
  <r>
    <x v="1"/>
    <x v="3"/>
    <x v="10"/>
    <n v="410"/>
    <s v="Experimental Course: [Topic]"/>
    <x v="22"/>
    <n v="1061"/>
    <s v="Lab Fee ARTR"/>
    <x v="26"/>
    <n v="85"/>
    <n v="85"/>
    <x v="0"/>
    <s v="AFAFEE"/>
    <n v="1245"/>
    <n v="221525"/>
    <s v="0CNGY"/>
    <s v="APRT"/>
    <n v="1715"/>
    <n v="2024"/>
  </r>
  <r>
    <x v="1"/>
    <x v="3"/>
    <x v="10"/>
    <n v="410"/>
    <s v="Experimental Course: [Topic]"/>
    <x v="22"/>
    <n v="7337"/>
    <s v="Art Fees-ARTR"/>
    <x v="27"/>
    <n v="100"/>
    <n v="100"/>
    <x v="0"/>
    <s v="AFAMAT"/>
    <n v="1245"/>
    <n v="221525"/>
    <n v="1001"/>
    <s v="APRT"/>
    <n v="1710"/>
    <n v="2024"/>
  </r>
  <r>
    <x v="1"/>
    <x v="3"/>
    <x v="10"/>
    <n v="446"/>
    <s v="Int/Adv Relief &amp; Intag"/>
    <x v="173"/>
    <n v="1061"/>
    <s v="Lab Fee ARTR"/>
    <x v="26"/>
    <n v="85"/>
    <n v="85"/>
    <x v="0"/>
    <s v="AFAFEE"/>
    <n v="1245"/>
    <n v="221525"/>
    <s v="0CNGY"/>
    <s v="APRT"/>
    <n v="1715"/>
    <n v="2024"/>
  </r>
  <r>
    <x v="1"/>
    <x v="3"/>
    <x v="10"/>
    <n v="446"/>
    <s v="Int/Adv Relief &amp; Intag"/>
    <x v="173"/>
    <n v="7337"/>
    <s v="Art Fees-ARTR"/>
    <x v="27"/>
    <n v="80"/>
    <n v="80"/>
    <x v="0"/>
    <s v="AFAMAT"/>
    <n v="1245"/>
    <n v="221525"/>
    <n v="1001"/>
    <s v="APRT"/>
    <n v="1710"/>
    <n v="2024"/>
  </r>
  <r>
    <x v="1"/>
    <x v="3"/>
    <x v="10"/>
    <n v="490"/>
    <s v="Issues &amp; Practices in Printmaking"/>
    <x v="174"/>
    <n v="1061"/>
    <s v="Lab Fee ARTR"/>
    <x v="26"/>
    <n v="85"/>
    <n v="85"/>
    <x v="0"/>
    <s v="AFAFEE"/>
    <n v="1245"/>
    <n v="221525"/>
    <s v="0CNGY"/>
    <s v="APRT"/>
    <n v="1715"/>
    <n v="2024"/>
  </r>
  <r>
    <x v="1"/>
    <x v="3"/>
    <x v="10"/>
    <n v="490"/>
    <s v="Issues &amp; Practices in Printmaking"/>
    <x v="174"/>
    <n v="7337"/>
    <s v="Art Fees-ARTR"/>
    <x v="27"/>
    <n v="35"/>
    <n v="35"/>
    <x v="0"/>
    <s v="AFAMAT"/>
    <n v="1245"/>
    <n v="221525"/>
    <n v="1001"/>
    <s v="APRT"/>
    <n v="1710"/>
    <n v="2024"/>
  </r>
  <r>
    <x v="1"/>
    <x v="3"/>
    <x v="10"/>
    <n v="507"/>
    <s v="Seminar: [Topic]"/>
    <x v="50"/>
    <n v="7337"/>
    <s v="Art Fees-ARTR"/>
    <x v="27"/>
    <n v="30"/>
    <n v="30"/>
    <x v="0"/>
    <s v="AFAMAT"/>
    <n v="1245"/>
    <n v="221525"/>
    <n v="1001"/>
    <s v="APRT"/>
    <n v="1710"/>
    <n v="2024"/>
  </r>
  <r>
    <x v="1"/>
    <x v="3"/>
    <x v="10"/>
    <n v="508"/>
    <s v="Workshop: [Topic]"/>
    <x v="51"/>
    <n v="1061"/>
    <s v="Lab Fee ARTR"/>
    <x v="26"/>
    <n v="85"/>
    <n v="85"/>
    <x v="0"/>
    <s v="AFAFEE"/>
    <n v="1245"/>
    <n v="221525"/>
    <s v="0CNGY"/>
    <s v="APRT"/>
    <n v="1715"/>
    <n v="2024"/>
  </r>
  <r>
    <x v="1"/>
    <x v="3"/>
    <x v="10"/>
    <n v="508"/>
    <s v="Workshop: [Topic]"/>
    <x v="51"/>
    <n v="7337"/>
    <s v="Art Fees-ARTR"/>
    <x v="27"/>
    <n v="100"/>
    <n v="100"/>
    <x v="0"/>
    <s v="AFAMAT"/>
    <n v="1245"/>
    <n v="221525"/>
    <n v="1001"/>
    <s v="APRT"/>
    <n v="1710"/>
    <n v="2024"/>
  </r>
  <r>
    <x v="1"/>
    <x v="3"/>
    <x v="10"/>
    <n v="510"/>
    <s v="Experimental Course: [Topic]"/>
    <x v="26"/>
    <n v="1061"/>
    <s v="Lab Fee ARTR"/>
    <x v="26"/>
    <n v="85"/>
    <n v="85"/>
    <x v="0"/>
    <s v="AFAFEE"/>
    <n v="1245"/>
    <n v="221525"/>
    <s v="0CNGY"/>
    <s v="APRT"/>
    <n v="1715"/>
    <n v="2024"/>
  </r>
  <r>
    <x v="1"/>
    <x v="3"/>
    <x v="10"/>
    <n v="510"/>
    <s v="Experimental Course: [Topic]"/>
    <x v="26"/>
    <n v="7337"/>
    <s v="Art Fees-ARTR"/>
    <x v="27"/>
    <n v="100"/>
    <n v="100"/>
    <x v="0"/>
    <s v="AFAMAT"/>
    <n v="1245"/>
    <n v="221525"/>
    <n v="1001"/>
    <s v="APRT"/>
    <n v="1710"/>
    <n v="2024"/>
  </r>
  <r>
    <x v="1"/>
    <x v="3"/>
    <x v="10"/>
    <n v="546"/>
    <s v="Int/Adv Relief &amp; Intag"/>
    <x v="175"/>
    <n v="1061"/>
    <s v="Lab Fee ARTR"/>
    <x v="26"/>
    <n v="85"/>
    <n v="85"/>
    <x v="0"/>
    <s v="AFAFEE"/>
    <n v="1245"/>
    <n v="221525"/>
    <s v="0CNGY"/>
    <s v="APRT"/>
    <n v="1715"/>
    <n v="2024"/>
  </r>
  <r>
    <x v="1"/>
    <x v="3"/>
    <x v="10"/>
    <n v="546"/>
    <s v="Int/Adv Relief &amp; Intag"/>
    <x v="175"/>
    <n v="7337"/>
    <s v="Art Fees-ARTR"/>
    <x v="27"/>
    <n v="80"/>
    <n v="80"/>
    <x v="0"/>
    <s v="AFAMAT"/>
    <n v="1245"/>
    <n v="221525"/>
    <n v="1001"/>
    <s v="APRT"/>
    <n v="1710"/>
    <n v="2024"/>
  </r>
  <r>
    <x v="1"/>
    <x v="3"/>
    <x v="10"/>
    <n v="590"/>
    <s v="Issues &amp; Practices in Printmaking"/>
    <x v="176"/>
    <n v="1061"/>
    <s v="Lab Fee ARTR"/>
    <x v="26"/>
    <n v="85"/>
    <n v="85"/>
    <x v="0"/>
    <s v="AFAFEE"/>
    <n v="1245"/>
    <n v="221525"/>
    <s v="0CNGY"/>
    <s v="APRT"/>
    <n v="1715"/>
    <n v="2024"/>
  </r>
  <r>
    <x v="1"/>
    <x v="3"/>
    <x v="10"/>
    <n v="590"/>
    <s v="Issues &amp; Practices in Printmaking"/>
    <x v="176"/>
    <n v="7337"/>
    <s v="Art Fees-ARTR"/>
    <x v="27"/>
    <n v="35"/>
    <n v="35"/>
    <x v="0"/>
    <s v="AFAMAT"/>
    <n v="1245"/>
    <n v="221525"/>
    <n v="1001"/>
    <s v="APRT"/>
    <n v="1710"/>
    <n v="2024"/>
  </r>
  <r>
    <x v="1"/>
    <x v="3"/>
    <x v="10"/>
    <n v="605"/>
    <s v="Special Problems: [Topic]"/>
    <x v="53"/>
    <n v="1061"/>
    <s v="Lab Fee ARTR"/>
    <x v="26"/>
    <n v="85"/>
    <n v="85"/>
    <x v="0"/>
    <s v="AFAFEE"/>
    <n v="1245"/>
    <n v="221525"/>
    <s v="0CNGY"/>
    <s v="APRT"/>
    <n v="1715"/>
    <n v="2024"/>
  </r>
  <r>
    <x v="1"/>
    <x v="3"/>
    <x v="10"/>
    <n v="609"/>
    <s v="Terminal Creative Project MFA"/>
    <x v="70"/>
    <n v="1061"/>
    <s v="Lab Fee ARTR"/>
    <x v="26"/>
    <n v="85"/>
    <n v="85"/>
    <x v="0"/>
    <s v="AFAFEE"/>
    <n v="1245"/>
    <n v="221525"/>
    <s v="0CNGY"/>
    <s v="APRT"/>
    <n v="1715"/>
    <n v="2024"/>
  </r>
  <r>
    <x v="1"/>
    <x v="3"/>
    <x v="11"/>
    <n v="199"/>
    <s v="Special Studies: [Topic]"/>
    <x v="38"/>
    <n v="1062"/>
    <s v="Lab Fee ARTS"/>
    <x v="28"/>
    <n v="85"/>
    <n v="85"/>
    <x v="0"/>
    <s v="AFAFEE"/>
    <n v="1245"/>
    <n v="221525"/>
    <s v="0CNGY"/>
    <s v="ASCU"/>
    <n v="1715"/>
    <n v="2024"/>
  </r>
  <r>
    <x v="1"/>
    <x v="3"/>
    <x v="11"/>
    <n v="199"/>
    <s v="Special Studies: [Topic]"/>
    <x v="38"/>
    <n v="7338"/>
    <s v="Art Fees-ARTS"/>
    <x v="29"/>
    <n v="100"/>
    <n v="100"/>
    <x v="0"/>
    <s v="AFAMAT"/>
    <n v="1245"/>
    <n v="221525"/>
    <n v="1001"/>
    <s v="ASCU"/>
    <n v="1710"/>
    <n v="2024"/>
  </r>
  <r>
    <x v="1"/>
    <x v="3"/>
    <x v="11"/>
    <n v="288"/>
    <s v="Sculpture I: Mixed Media"/>
    <x v="177"/>
    <n v="1062"/>
    <s v="Lab Fee ARTS"/>
    <x v="28"/>
    <n v="85"/>
    <n v="85"/>
    <x v="0"/>
    <s v="AFAFEE"/>
    <n v="1245"/>
    <n v="221525"/>
    <s v="0CNGY"/>
    <s v="ASCU"/>
    <n v="1715"/>
    <n v="2024"/>
  </r>
  <r>
    <x v="1"/>
    <x v="3"/>
    <x v="11"/>
    <n v="288"/>
    <s v="Sculpture I: Mixed Media"/>
    <x v="177"/>
    <n v="7338"/>
    <s v="Art Fees-ARTS"/>
    <x v="29"/>
    <n v="95"/>
    <n v="95"/>
    <x v="0"/>
    <s v="AFAMAT"/>
    <n v="1245"/>
    <n v="221525"/>
    <n v="1001"/>
    <s v="ASCU"/>
    <n v="1710"/>
    <n v="2024"/>
  </r>
  <r>
    <x v="1"/>
    <x v="3"/>
    <x v="11"/>
    <n v="393"/>
    <s v="Sculpture II: [Topic]"/>
    <x v="178"/>
    <n v="1062"/>
    <s v="Lab Fee ARTS"/>
    <x v="28"/>
    <n v="85"/>
    <n v="85"/>
    <x v="0"/>
    <s v="AFAFEE"/>
    <n v="1245"/>
    <n v="221525"/>
    <s v="0CNGY"/>
    <s v="ASCU"/>
    <n v="1715"/>
    <n v="2024"/>
  </r>
  <r>
    <x v="1"/>
    <x v="3"/>
    <x v="11"/>
    <n v="393"/>
    <s v="Sculpture II: [Topic]"/>
    <x v="178"/>
    <n v="7338"/>
    <s v="Art Fees-ARTS"/>
    <x v="29"/>
    <n v="110"/>
    <n v="110"/>
    <x v="0"/>
    <s v="AFAMAT"/>
    <n v="1245"/>
    <n v="221525"/>
    <n v="1001"/>
    <s v="ASCU"/>
    <n v="1710"/>
    <n v="2024"/>
  </r>
  <r>
    <x v="1"/>
    <x v="3"/>
    <x v="11"/>
    <n v="405"/>
    <s v="Special Problems: [Topic]"/>
    <x v="43"/>
    <n v="1062"/>
    <s v="Lab Fee ARTS"/>
    <x v="28"/>
    <n v="85"/>
    <n v="85"/>
    <x v="0"/>
    <s v="AFAFEE"/>
    <n v="1245"/>
    <n v="221525"/>
    <s v="0CNGY"/>
    <s v="ASCU"/>
    <n v="1715"/>
    <n v="2024"/>
  </r>
  <r>
    <x v="1"/>
    <x v="3"/>
    <x v="11"/>
    <n v="407"/>
    <s v="Seminar: [Topic]"/>
    <x v="45"/>
    <n v="7338"/>
    <s v="Art Fees-ARTS"/>
    <x v="29"/>
    <n v="30"/>
    <n v="30"/>
    <x v="0"/>
    <s v="AFAMAT"/>
    <n v="1245"/>
    <n v="221525"/>
    <n v="1001"/>
    <s v="ASCU"/>
    <n v="1710"/>
    <n v="2024"/>
  </r>
  <r>
    <x v="1"/>
    <x v="3"/>
    <x v="11"/>
    <n v="408"/>
    <s v="Workshop: [Topic]"/>
    <x v="46"/>
    <n v="1062"/>
    <s v="Lab Fee ARTS"/>
    <x v="28"/>
    <n v="85"/>
    <n v="85"/>
    <x v="0"/>
    <s v="AFAFEE"/>
    <n v="1245"/>
    <n v="221525"/>
    <s v="0CNGY"/>
    <s v="ASCU"/>
    <n v="1715"/>
    <n v="2024"/>
  </r>
  <r>
    <x v="1"/>
    <x v="3"/>
    <x v="11"/>
    <n v="408"/>
    <s v="Workshop: [Topic]"/>
    <x v="46"/>
    <n v="7338"/>
    <s v="Art Fees-ARTS"/>
    <x v="29"/>
    <n v="100"/>
    <n v="100"/>
    <x v="0"/>
    <s v="AFAMAT"/>
    <n v="1245"/>
    <n v="221525"/>
    <n v="1001"/>
    <s v="ASCU"/>
    <n v="1710"/>
    <n v="2024"/>
  </r>
  <r>
    <x v="1"/>
    <x v="3"/>
    <x v="11"/>
    <n v="409"/>
    <s v="Terminal Creative Project BFA"/>
    <x v="63"/>
    <n v="1062"/>
    <s v="Lab Fee ARTS"/>
    <x v="28"/>
    <n v="85"/>
    <n v="85"/>
    <x v="0"/>
    <s v="AFAFEE"/>
    <n v="1245"/>
    <n v="221525"/>
    <s v="0CNGY"/>
    <s v="ASCU"/>
    <n v="1715"/>
    <n v="2024"/>
  </r>
  <r>
    <x v="1"/>
    <x v="3"/>
    <x v="11"/>
    <n v="410"/>
    <s v="Experimental Course: [Topic]"/>
    <x v="22"/>
    <n v="1062"/>
    <s v="Lab Fee ARTS"/>
    <x v="28"/>
    <n v="85"/>
    <n v="85"/>
    <x v="0"/>
    <s v="AFAFEE"/>
    <n v="1245"/>
    <n v="221525"/>
    <s v="0CNGY"/>
    <s v="ASCU"/>
    <n v="1715"/>
    <n v="2024"/>
  </r>
  <r>
    <x v="1"/>
    <x v="3"/>
    <x v="11"/>
    <n v="410"/>
    <s v="Experimental Course: [Topic]"/>
    <x v="22"/>
    <n v="7338"/>
    <s v="Art Fees-ARTS"/>
    <x v="29"/>
    <n v="100"/>
    <n v="100"/>
    <x v="0"/>
    <s v="AFAMAT"/>
    <n v="1245"/>
    <n v="221525"/>
    <n v="1001"/>
    <s v="ASCU"/>
    <n v="1710"/>
    <n v="2024"/>
  </r>
  <r>
    <x v="1"/>
    <x v="3"/>
    <x v="11"/>
    <n v="490"/>
    <s v="Issues &amp; Practices in Sculpture"/>
    <x v="179"/>
    <n v="7338"/>
    <s v="Art Fees-ARTS"/>
    <x v="29"/>
    <n v="35"/>
    <n v="35"/>
    <x v="0"/>
    <s v="AFAMAT"/>
    <n v="1245"/>
    <n v="221525"/>
    <n v="1001"/>
    <s v="ASCU"/>
    <n v="1710"/>
    <n v="2024"/>
  </r>
  <r>
    <x v="1"/>
    <x v="3"/>
    <x v="11"/>
    <n v="490"/>
    <s v="Issues &amp; Practics in Sculpture"/>
    <x v="180"/>
    <n v="1062"/>
    <s v="Lab Fee ARTS"/>
    <x v="28"/>
    <n v="85"/>
    <n v="85"/>
    <x v="0"/>
    <s v="AFAFEE"/>
    <n v="1245"/>
    <n v="221525"/>
    <s v="0CNGY"/>
    <s v="ASCU"/>
    <n v="1715"/>
    <n v="2024"/>
  </r>
  <r>
    <x v="1"/>
    <x v="3"/>
    <x v="11"/>
    <n v="491"/>
    <s v="Methodologies: [Topic]"/>
    <x v="181"/>
    <n v="1062"/>
    <s v="Lab Fee ARTS"/>
    <x v="28"/>
    <n v="85"/>
    <n v="85"/>
    <x v="0"/>
    <s v="AFAFEE"/>
    <n v="1245"/>
    <n v="221525"/>
    <s v="0CNGY"/>
    <s v="ASCU"/>
    <n v="1715"/>
    <n v="2024"/>
  </r>
  <r>
    <x v="1"/>
    <x v="3"/>
    <x v="11"/>
    <n v="491"/>
    <s v="Methodologies: [Topic]"/>
    <x v="181"/>
    <n v="7338"/>
    <s v="Art Fees-ARTS"/>
    <x v="29"/>
    <n v="75"/>
    <n v="75"/>
    <x v="0"/>
    <s v="AFAMAT"/>
    <n v="1245"/>
    <n v="221525"/>
    <n v="1001"/>
    <s v="ASCU"/>
    <n v="1710"/>
    <n v="2024"/>
  </r>
  <r>
    <x v="1"/>
    <x v="3"/>
    <x v="11"/>
    <n v="493"/>
    <s v="Advanced Sculpture"/>
    <x v="182"/>
    <n v="1062"/>
    <s v="Lab Fee ARTS"/>
    <x v="28"/>
    <n v="85"/>
    <n v="85"/>
    <x v="0"/>
    <s v="AFAFEE"/>
    <n v="1245"/>
    <n v="221525"/>
    <s v="0CNGY"/>
    <s v="ASCU"/>
    <n v="1715"/>
    <n v="2024"/>
  </r>
  <r>
    <x v="1"/>
    <x v="3"/>
    <x v="11"/>
    <n v="493"/>
    <s v="Advanced Sculpture"/>
    <x v="182"/>
    <n v="7338"/>
    <s v="Art Fees-ARTS"/>
    <x v="29"/>
    <n v="110"/>
    <n v="110"/>
    <x v="0"/>
    <s v="AFAMAT"/>
    <n v="1245"/>
    <n v="221525"/>
    <n v="1001"/>
    <s v="ASCU"/>
    <n v="1710"/>
    <n v="2024"/>
  </r>
  <r>
    <x v="1"/>
    <x v="3"/>
    <x v="11"/>
    <n v="507"/>
    <s v="Seminar: [Topic]"/>
    <x v="50"/>
    <n v="7338"/>
    <s v="Art Fees-ARTS"/>
    <x v="29"/>
    <n v="30"/>
    <n v="30"/>
    <x v="0"/>
    <s v="AFAMAT"/>
    <n v="1245"/>
    <n v="221525"/>
    <n v="1001"/>
    <s v="ASCU"/>
    <n v="1710"/>
    <n v="2024"/>
  </r>
  <r>
    <x v="1"/>
    <x v="3"/>
    <x v="11"/>
    <n v="508"/>
    <s v="Workshop: [Topic]"/>
    <x v="51"/>
    <n v="1062"/>
    <s v="Lab Fee ARTS"/>
    <x v="28"/>
    <n v="85"/>
    <n v="85"/>
    <x v="0"/>
    <s v="AFAFEE"/>
    <n v="1245"/>
    <n v="221525"/>
    <s v="0CNGY"/>
    <s v="ASCU"/>
    <n v="1715"/>
    <n v="2024"/>
  </r>
  <r>
    <x v="1"/>
    <x v="3"/>
    <x v="11"/>
    <n v="508"/>
    <s v="Workshop: [Topic]"/>
    <x v="51"/>
    <n v="7338"/>
    <s v="Art Fees-ARTS"/>
    <x v="29"/>
    <n v="100"/>
    <n v="100"/>
    <x v="0"/>
    <s v="AFAMAT"/>
    <n v="1245"/>
    <n v="221525"/>
    <n v="1001"/>
    <s v="ASCU"/>
    <n v="1710"/>
    <n v="2024"/>
  </r>
  <r>
    <x v="1"/>
    <x v="3"/>
    <x v="11"/>
    <n v="510"/>
    <s v="Experimental Course: [Topic]"/>
    <x v="26"/>
    <n v="1062"/>
    <s v="Lab Fee ARTS"/>
    <x v="28"/>
    <n v="85"/>
    <n v="85"/>
    <x v="0"/>
    <s v="AFAFEE"/>
    <n v="1245"/>
    <n v="221525"/>
    <s v="0CNGY"/>
    <s v="ASCU"/>
    <n v="1715"/>
    <n v="2024"/>
  </r>
  <r>
    <x v="1"/>
    <x v="3"/>
    <x v="11"/>
    <n v="510"/>
    <s v="Experimental Course: [Topic]"/>
    <x v="26"/>
    <n v="7338"/>
    <s v="Art Fees-ARTS"/>
    <x v="29"/>
    <n v="100"/>
    <n v="100"/>
    <x v="0"/>
    <s v="AFAMAT"/>
    <n v="1245"/>
    <n v="221525"/>
    <n v="1001"/>
    <s v="ASCU"/>
    <n v="1710"/>
    <n v="2024"/>
  </r>
  <r>
    <x v="1"/>
    <x v="3"/>
    <x v="11"/>
    <n v="590"/>
    <s v="Issues &amp; Practices in Sculpture"/>
    <x v="183"/>
    <n v="1062"/>
    <s v="Lab Fee ARTS"/>
    <x v="28"/>
    <n v="85"/>
    <n v="85"/>
    <x v="0"/>
    <s v="AFAFEE"/>
    <n v="1245"/>
    <n v="221525"/>
    <s v="0CNGY"/>
    <s v="ASCU"/>
    <n v="1715"/>
    <n v="2024"/>
  </r>
  <r>
    <x v="1"/>
    <x v="3"/>
    <x v="11"/>
    <n v="590"/>
    <s v="Issues &amp; Practices in Sculpture"/>
    <x v="183"/>
    <n v="7338"/>
    <s v="Art Fees-ARTS"/>
    <x v="29"/>
    <n v="35"/>
    <n v="35"/>
    <x v="0"/>
    <s v="AFAMAT"/>
    <n v="1245"/>
    <n v="221525"/>
    <n v="1001"/>
    <s v="ASCU"/>
    <n v="1710"/>
    <n v="2024"/>
  </r>
  <r>
    <x v="1"/>
    <x v="3"/>
    <x v="11"/>
    <n v="591"/>
    <s v="Methodologies: [Topic]"/>
    <x v="184"/>
    <n v="1062"/>
    <s v="Lab Fee ARTS"/>
    <x v="28"/>
    <n v="85"/>
    <n v="85"/>
    <x v="0"/>
    <s v="AFAFEE"/>
    <n v="1245"/>
    <n v="221525"/>
    <s v="0CNGY"/>
    <s v="ASCU"/>
    <n v="1715"/>
    <n v="2024"/>
  </r>
  <r>
    <x v="1"/>
    <x v="3"/>
    <x v="11"/>
    <n v="591"/>
    <s v="Methodologies: [Topic]"/>
    <x v="184"/>
    <n v="7338"/>
    <s v="Art Fees-ARTS"/>
    <x v="29"/>
    <n v="75"/>
    <n v="75"/>
    <x v="0"/>
    <s v="AFAMAT"/>
    <n v="1245"/>
    <n v="221525"/>
    <n v="1001"/>
    <s v="ASCU"/>
    <n v="1710"/>
    <n v="2024"/>
  </r>
  <r>
    <x v="1"/>
    <x v="3"/>
    <x v="11"/>
    <n v="605"/>
    <s v="Special Problems: [Topic]"/>
    <x v="53"/>
    <n v="1062"/>
    <s v="Lab Fee ARTS"/>
    <x v="28"/>
    <n v="85"/>
    <n v="85"/>
    <x v="0"/>
    <s v="AFAFEE"/>
    <n v="1245"/>
    <n v="221525"/>
    <s v="0CNGY"/>
    <s v="ASCU"/>
    <n v="1715"/>
    <n v="2024"/>
  </r>
  <r>
    <x v="1"/>
    <x v="3"/>
    <x v="11"/>
    <n v="609"/>
    <s v="Terminal Creative Project MFA"/>
    <x v="70"/>
    <n v="1062"/>
    <s v="Lab Fee ARTS"/>
    <x v="28"/>
    <n v="85"/>
    <n v="85"/>
    <x v="0"/>
    <s v="AFAFEE"/>
    <n v="1245"/>
    <n v="221525"/>
    <s v="0CNGY"/>
    <s v="ASCU"/>
    <n v="1715"/>
    <n v="2024"/>
  </r>
  <r>
    <x v="1"/>
    <x v="4"/>
    <x v="12"/>
    <n v="430"/>
    <s v="Youth Arts Curriculum and Methods"/>
    <x v="185"/>
    <n v="1073"/>
    <s v="Course Materials"/>
    <x v="30"/>
    <n v="10"/>
    <n v="10"/>
    <x v="0"/>
    <s v="AADMAT"/>
    <n v="1245"/>
    <n v="221560"/>
    <n v="1001"/>
    <s v="AADYOU"/>
    <n v="1710"/>
    <n v="2024"/>
  </r>
  <r>
    <x v="1"/>
    <x v="4"/>
    <x v="12"/>
    <n v="530"/>
    <s v="Youth Arts Curriculum and Methods"/>
    <x v="186"/>
    <n v="1073"/>
    <s v="Course Materials"/>
    <x v="30"/>
    <n v="10"/>
    <n v="10"/>
    <x v="0"/>
    <s v="AADMAT"/>
    <n v="1245"/>
    <n v="221560"/>
    <n v="1001"/>
    <s v="AADYOU"/>
    <n v="1710"/>
    <n v="2024"/>
  </r>
  <r>
    <x v="0"/>
    <x v="5"/>
    <x v="13"/>
    <n v="121"/>
    <s v="Intro Human Physiology"/>
    <x v="187"/>
    <n v="1052"/>
    <s v="Biology Lab Supplies"/>
    <x v="31"/>
    <n v="10"/>
    <n v="10"/>
    <x v="0"/>
    <s v="BBFEES"/>
    <n v="1453"/>
    <n v="223131"/>
    <s v="0PG11"/>
    <s v="BGEN"/>
    <n v="1715"/>
    <n v="2024"/>
  </r>
  <r>
    <x v="0"/>
    <x v="5"/>
    <x v="13"/>
    <n v="130"/>
    <s v="Intro to Ecology"/>
    <x v="188"/>
    <n v="734"/>
    <s v="Biology Field Trip Fees"/>
    <x v="32"/>
    <n v="75"/>
    <n v="75"/>
    <x v="0"/>
    <s v="BBFLDX"/>
    <n v="1453"/>
    <n v="223131"/>
    <s v="0PG6"/>
    <s v="BGEN"/>
    <n v="1706"/>
    <n v="2024"/>
  </r>
  <r>
    <x v="0"/>
    <x v="5"/>
    <x v="13"/>
    <n v="132"/>
    <s v="Intro to Animal Behavior"/>
    <x v="189"/>
    <n v="734"/>
    <s v="Biology Field Trip Fees"/>
    <x v="32"/>
    <n v="65"/>
    <n v="65"/>
    <x v="0"/>
    <s v="BBFLDX"/>
    <n v="1453"/>
    <n v="223131"/>
    <s v="0PG6"/>
    <s v="BGEN"/>
    <n v="1706"/>
    <n v="2024"/>
  </r>
  <r>
    <x v="0"/>
    <x v="5"/>
    <x v="13"/>
    <n v="150"/>
    <s v="Ocean Planet"/>
    <x v="190"/>
    <n v="734"/>
    <s v="Biology Field Trip Fees"/>
    <x v="32"/>
    <n v="90"/>
    <n v="90"/>
    <x v="0"/>
    <s v="BBFLDX"/>
    <n v="1453"/>
    <n v="223131"/>
    <s v="0PG6"/>
    <s v="BGEN"/>
    <n v="1706"/>
    <n v="2024"/>
  </r>
  <r>
    <x v="0"/>
    <x v="5"/>
    <x v="13"/>
    <n v="196"/>
    <s v="Field Studies"/>
    <x v="191"/>
    <n v="734"/>
    <s v="Biology Field Trip Fees"/>
    <x v="32"/>
    <n v="60"/>
    <n v="60"/>
    <x v="0"/>
    <s v="BBFLDX"/>
    <n v="1453"/>
    <n v="223131"/>
    <s v="0PG6"/>
    <s v="BGEN"/>
    <n v="1706"/>
    <n v="2024"/>
  </r>
  <r>
    <x v="0"/>
    <x v="5"/>
    <x v="13"/>
    <n v="199"/>
    <s v="Habitats Of Or Coast"/>
    <x v="192"/>
    <n v="2306"/>
    <s v="OIMB Field Trip Fees"/>
    <x v="33"/>
    <n v="90"/>
    <n v="90"/>
    <x v="0"/>
    <s v="LOFTLB"/>
    <n v="1400"/>
    <n v="630953"/>
    <s v="0OTH"/>
    <s v="OIMB"/>
    <n v="1706"/>
    <n v="2024"/>
  </r>
  <r>
    <x v="0"/>
    <x v="5"/>
    <x v="13"/>
    <n v="199"/>
    <s v="Special Studies: [Topic]"/>
    <x v="38"/>
    <n v="734"/>
    <s v="Biology Field Trip Fees"/>
    <x v="32"/>
    <n v="60"/>
    <n v="60"/>
    <x v="0"/>
    <s v="BBFLDX"/>
    <n v="1453"/>
    <n v="223131"/>
    <s v="0PG6"/>
    <s v="BGEN"/>
    <n v="1706"/>
    <n v="2024"/>
  </r>
  <r>
    <x v="0"/>
    <x v="5"/>
    <x v="13"/>
    <n v="211"/>
    <s v="General Biology I: Cells"/>
    <x v="193"/>
    <n v="1052"/>
    <s v="Biology Lab Supplies"/>
    <x v="31"/>
    <m/>
    <n v="10"/>
    <x v="0"/>
    <s v="BBFEES"/>
    <n v="1453"/>
    <n v="223131"/>
    <s v="0PG11"/>
    <s v="BGEN"/>
    <n v="1715"/>
    <n v="2024"/>
  </r>
  <r>
    <x v="0"/>
    <x v="5"/>
    <x v="13"/>
    <n v="211"/>
    <s v="General Biology I: Cells"/>
    <x v="193"/>
    <n v="1144"/>
    <s v="Biology Lab Supplies"/>
    <x v="34"/>
    <n v="2"/>
    <n v="2"/>
    <x v="0"/>
    <s v="BB211S"/>
    <n v="1453"/>
    <n v="223131"/>
    <s v="0PG12"/>
    <s v="BGEN"/>
    <n v="1715"/>
    <n v="2024"/>
  </r>
  <r>
    <x v="0"/>
    <x v="5"/>
    <x v="13"/>
    <n v="212"/>
    <s v="General Biology II: Organisms"/>
    <x v="194"/>
    <n v="1052"/>
    <s v="Biology Lab Supplies"/>
    <x v="31"/>
    <m/>
    <n v="10"/>
    <x v="0"/>
    <s v="BBFEES"/>
    <n v="1453"/>
    <n v="223131"/>
    <s v="0PG11"/>
    <s v="BGEN"/>
    <n v="1715"/>
    <n v="2024"/>
  </r>
  <r>
    <x v="0"/>
    <x v="5"/>
    <x v="13"/>
    <n v="212"/>
    <s v="General Biology II: Organisms"/>
    <x v="194"/>
    <n v="1145"/>
    <s v="Biology Lab Supplies-2"/>
    <x v="35"/>
    <n v="5"/>
    <n v="5"/>
    <x v="0"/>
    <s v="BB212S"/>
    <n v="1453"/>
    <n v="223131"/>
    <s v="0PG13"/>
    <s v="BGEN"/>
    <n v="1715"/>
    <n v="2024"/>
  </r>
  <r>
    <x v="0"/>
    <x v="5"/>
    <x v="13"/>
    <n v="213"/>
    <s v="General Biology III: Ecology and Evolution"/>
    <x v="195"/>
    <n v="734"/>
    <s v="Biology Field Trip Fees"/>
    <x v="32"/>
    <n v="45"/>
    <n v="45"/>
    <x v="0"/>
    <s v="BBFLDX"/>
    <n v="1453"/>
    <n v="223131"/>
    <s v="0PG6"/>
    <s v="BGEN"/>
    <n v="1706"/>
    <n v="2024"/>
  </r>
  <r>
    <x v="0"/>
    <x v="5"/>
    <x v="13"/>
    <n v="213"/>
    <s v="General Biology III: Ecology and Evolution"/>
    <x v="195"/>
    <n v="1052"/>
    <s v="Biology Lab Supplies"/>
    <x v="31"/>
    <m/>
    <n v="10"/>
    <x v="0"/>
    <s v="BBFEES"/>
    <n v="1453"/>
    <n v="223131"/>
    <s v="0PG11"/>
    <s v="BGEN"/>
    <n v="1715"/>
    <n v="2024"/>
  </r>
  <r>
    <x v="0"/>
    <x v="5"/>
    <x v="13"/>
    <n v="214"/>
    <s v="General Biology IV: Biochemistry and Genetics"/>
    <x v="196"/>
    <n v="1052"/>
    <s v="Biology Lab Supplies"/>
    <x v="31"/>
    <m/>
    <n v="10"/>
    <x v="0"/>
    <s v="BBFEES"/>
    <n v="1453"/>
    <n v="223131"/>
    <s v="0PG11"/>
    <s v="BGEN"/>
    <n v="1715"/>
    <n v="2024"/>
  </r>
  <r>
    <x v="0"/>
    <x v="5"/>
    <x v="13"/>
    <n v="214"/>
    <s v="General Biology IV: Biochemistry and Genetics"/>
    <x v="196"/>
    <n v="1146"/>
    <s v="Biology Lab Supplies-3"/>
    <x v="36"/>
    <n v="30"/>
    <n v="30"/>
    <x v="0"/>
    <s v="BB214S"/>
    <n v="1453"/>
    <n v="223131"/>
    <s v="0PG14"/>
    <s v="BGEN"/>
    <n v="1715"/>
    <n v="2024"/>
  </r>
  <r>
    <x v="0"/>
    <x v="5"/>
    <x v="13"/>
    <n v="306"/>
    <s v="Pollination Biology"/>
    <x v="197"/>
    <n v="1052"/>
    <s v="Biology Lab Supplies"/>
    <x v="31"/>
    <n v="15"/>
    <n v="15"/>
    <x v="0"/>
    <s v="BBFEES"/>
    <n v="1453"/>
    <n v="223131"/>
    <s v="0PG11"/>
    <s v="BGEN"/>
    <n v="1715"/>
    <n v="2024"/>
  </r>
  <r>
    <x v="0"/>
    <x v="5"/>
    <x v="13"/>
    <n v="307"/>
    <s v="Forest Biology"/>
    <x v="198"/>
    <n v="734"/>
    <s v="Biology Field Trip Fees"/>
    <x v="32"/>
    <n v="90"/>
    <n v="90"/>
    <x v="0"/>
    <s v="BBFLDX"/>
    <n v="1453"/>
    <n v="223131"/>
    <s v="0PG6"/>
    <s v="BGEN"/>
    <n v="1706"/>
    <n v="2024"/>
  </r>
  <r>
    <x v="0"/>
    <x v="5"/>
    <x v="13"/>
    <n v="328"/>
    <s v="Developmental Biology"/>
    <x v="199"/>
    <n v="1052"/>
    <s v="Biology Lab Supplies"/>
    <x v="31"/>
    <n v="50"/>
    <n v="50"/>
    <x v="0"/>
    <s v="BBFEES"/>
    <n v="1453"/>
    <n v="223131"/>
    <s v="0PG11"/>
    <s v="BGEN"/>
    <n v="1715"/>
    <n v="2024"/>
  </r>
  <r>
    <x v="0"/>
    <x v="5"/>
    <x v="13"/>
    <n v="331"/>
    <s v="Microbiology Lab"/>
    <x v="200"/>
    <n v="1048"/>
    <s v="Biology Lab Supplies"/>
    <x v="37"/>
    <n v="100"/>
    <n v="100"/>
    <x v="0"/>
    <s v="BB331S"/>
    <n v="1453"/>
    <n v="223131"/>
    <s v="0PG2"/>
    <s v="BGEN"/>
    <n v="1715"/>
    <n v="2024"/>
  </r>
  <r>
    <x v="0"/>
    <x v="5"/>
    <x v="13"/>
    <n v="356"/>
    <s v="Animal Physiology"/>
    <x v="201"/>
    <n v="1052"/>
    <s v="Biology Lab Supplies"/>
    <x v="31"/>
    <m/>
    <n v="10"/>
    <x v="0"/>
    <s v="BBFEES"/>
    <n v="1453"/>
    <n v="223131"/>
    <s v="0PG11"/>
    <s v="BGEN"/>
    <n v="1715"/>
    <n v="2024"/>
  </r>
  <r>
    <x v="0"/>
    <x v="5"/>
    <x v="13"/>
    <n v="356"/>
    <s v="Animal Physiology"/>
    <x v="201"/>
    <n v="1077"/>
    <s v="Animal Phys Fee"/>
    <x v="38"/>
    <n v="85"/>
    <n v="85"/>
    <x v="0"/>
    <s v="BB356S"/>
    <n v="1453"/>
    <n v="223131"/>
    <s v="0PG8"/>
    <s v="BGEN"/>
    <n v="1715"/>
    <n v="2024"/>
  </r>
  <r>
    <x v="0"/>
    <x v="5"/>
    <x v="13"/>
    <n v="357"/>
    <s v="Marine Biology"/>
    <x v="202"/>
    <n v="734"/>
    <s v="Biology Field Trip Fees"/>
    <x v="32"/>
    <n v="90"/>
    <n v="90"/>
    <x v="0"/>
    <s v="BBFLDX"/>
    <n v="1453"/>
    <n v="223131"/>
    <s v="0PG6"/>
    <s v="BGEN"/>
    <n v="1706"/>
    <n v="2024"/>
  </r>
  <r>
    <x v="0"/>
    <x v="5"/>
    <x v="13"/>
    <n v="357"/>
    <s v="Marine Biology"/>
    <x v="202"/>
    <n v="1052"/>
    <s v="Biology Lab Supplies"/>
    <x v="31"/>
    <n v="10"/>
    <n v="10"/>
    <x v="0"/>
    <s v="BBFEES"/>
    <n v="1453"/>
    <n v="223131"/>
    <s v="0PG11"/>
    <s v="BGEN"/>
    <n v="1715"/>
    <n v="2024"/>
  </r>
  <r>
    <x v="0"/>
    <x v="5"/>
    <x v="13"/>
    <n v="370"/>
    <s v="Ecology"/>
    <x v="203"/>
    <n v="734"/>
    <s v="Biology Field Trip Fees"/>
    <x v="32"/>
    <n v="130"/>
    <n v="130"/>
    <x v="0"/>
    <s v="BBFLDX"/>
    <n v="1453"/>
    <n v="223131"/>
    <s v="0PG6"/>
    <s v="BGEN"/>
    <n v="1706"/>
    <n v="2024"/>
  </r>
  <r>
    <x v="0"/>
    <x v="5"/>
    <x v="13"/>
    <n v="370"/>
    <s v="Ecology"/>
    <x v="203"/>
    <n v="1052"/>
    <s v="Biology Lab Supplies"/>
    <x v="31"/>
    <m/>
    <n v="10"/>
    <x v="0"/>
    <s v="BBFEES"/>
    <n v="1453"/>
    <n v="223131"/>
    <s v="0PG11"/>
    <s v="BGEN"/>
    <n v="1715"/>
    <n v="2024"/>
  </r>
  <r>
    <x v="0"/>
    <x v="5"/>
    <x v="13"/>
    <n v="370"/>
    <s v="Ecology"/>
    <x v="203"/>
    <n v="1149"/>
    <s v="Biology Lab Supplies-6"/>
    <x v="39"/>
    <n v="10"/>
    <n v="10"/>
    <x v="0"/>
    <s v="BB370S"/>
    <n v="1453"/>
    <n v="223131"/>
    <s v="0PG17"/>
    <s v="BGEN"/>
    <n v="1715"/>
    <n v="2024"/>
  </r>
  <r>
    <x v="0"/>
    <x v="5"/>
    <x v="13"/>
    <n v="390"/>
    <s v="Animal Behavior"/>
    <x v="204"/>
    <n v="734"/>
    <s v="Biology Field Trip Fees"/>
    <x v="32"/>
    <n v="60"/>
    <n v="60"/>
    <x v="0"/>
    <s v="BBFLDX"/>
    <n v="1453"/>
    <n v="223131"/>
    <s v="0PG6"/>
    <s v="BGEN"/>
    <n v="1706"/>
    <n v="2024"/>
  </r>
  <r>
    <x v="0"/>
    <x v="5"/>
    <x v="13"/>
    <n v="390"/>
    <s v="Animal Behavior"/>
    <x v="204"/>
    <n v="2306"/>
    <s v="OIMB Field Trip Fees"/>
    <x v="33"/>
    <n v="90"/>
    <n v="90"/>
    <x v="0"/>
    <s v="LOFTLB"/>
    <n v="1400"/>
    <n v="630953"/>
    <s v="0OTH"/>
    <s v="OIMB"/>
    <n v="1706"/>
    <n v="2024"/>
  </r>
  <r>
    <x v="0"/>
    <x v="5"/>
    <x v="13"/>
    <n v="399"/>
    <s v="Special Studies: [Topic]"/>
    <x v="205"/>
    <n v="2306"/>
    <s v="OIMB Field Trip Fees"/>
    <x v="33"/>
    <n v="40"/>
    <n v="40"/>
    <x v="0"/>
    <s v="LOFTLB"/>
    <n v="1400"/>
    <n v="630953"/>
    <s v="0OTH"/>
    <s v="OIMB"/>
    <n v="1706"/>
    <n v="2024"/>
  </r>
  <r>
    <x v="0"/>
    <x v="5"/>
    <x v="13"/>
    <n v="399"/>
    <s v="Special Studies: [Topic]"/>
    <x v="205"/>
    <n v="734"/>
    <s v="Biology Field Trip Fees"/>
    <x v="32"/>
    <n v="60"/>
    <n v="60"/>
    <x v="0"/>
    <s v="BBFLDX"/>
    <n v="1453"/>
    <n v="223131"/>
    <s v="0PG6"/>
    <s v="BGEN"/>
    <n v="1706"/>
    <n v="2024"/>
  </r>
  <r>
    <x v="0"/>
    <x v="5"/>
    <x v="13"/>
    <n v="399"/>
    <s v="Special Studies: [Topic]"/>
    <x v="205"/>
    <n v="1052"/>
    <s v="Biology Lab Supplies"/>
    <x v="31"/>
    <n v="100"/>
    <n v="100"/>
    <x v="0"/>
    <s v="BBFEES"/>
    <n v="1453"/>
    <n v="223131"/>
    <s v="0PG11"/>
    <s v="BGEN"/>
    <n v="1715"/>
    <n v="2024"/>
  </r>
  <r>
    <x v="0"/>
    <x v="5"/>
    <x v="13"/>
    <n v="406"/>
    <s v="Practicum: [Topic]"/>
    <x v="44"/>
    <n v="734"/>
    <s v="Biology Field Trip Fees"/>
    <x v="32"/>
    <n v="150"/>
    <n v="150"/>
    <x v="0"/>
    <s v="BBFLDX"/>
    <n v="1453"/>
    <n v="223131"/>
    <s v="0PG6"/>
    <s v="BGEN"/>
    <n v="1706"/>
    <n v="2024"/>
  </r>
  <r>
    <x v="0"/>
    <x v="5"/>
    <x v="13"/>
    <n v="408"/>
    <s v="Laboratory Projects"/>
    <x v="206"/>
    <n v="2306"/>
    <s v="OIMB Field Trip Fees"/>
    <x v="33"/>
    <n v="95"/>
    <n v="95"/>
    <x v="0"/>
    <s v="LOFTLB"/>
    <n v="1400"/>
    <n v="630953"/>
    <s v="0OTH"/>
    <s v="OIMB"/>
    <n v="1706"/>
    <n v="2024"/>
  </r>
  <r>
    <x v="0"/>
    <x v="5"/>
    <x v="13"/>
    <n v="408"/>
    <s v="Workshop: [Topic]"/>
    <x v="46"/>
    <n v="2305"/>
    <s v="OIMB Authorized Lab Fee"/>
    <x v="40"/>
    <n v="95"/>
    <n v="95"/>
    <x v="0"/>
    <s v="LOFTLB"/>
    <n v="1400"/>
    <n v="630953"/>
    <s v="0OTH"/>
    <s v="OIMB"/>
    <n v="1715"/>
    <n v="2024"/>
  </r>
  <r>
    <x v="0"/>
    <x v="5"/>
    <x v="13"/>
    <n v="410"/>
    <s v="Data Visualization"/>
    <x v="207"/>
    <n v="1052"/>
    <s v="Biology Lab Supplies"/>
    <x v="31"/>
    <m/>
    <n v="10"/>
    <x v="0"/>
    <s v="BBFEES"/>
    <n v="1453"/>
    <n v="223131"/>
    <s v="0PG11"/>
    <s v="BGEN"/>
    <n v="1715"/>
    <n v="2024"/>
  </r>
  <r>
    <x v="0"/>
    <x v="5"/>
    <x v="13"/>
    <n v="410"/>
    <s v="Experimental Course: [Topic]"/>
    <x v="22"/>
    <n v="734"/>
    <s v="Biology Field Trip Fees"/>
    <x v="32"/>
    <n v="150"/>
    <n v="150"/>
    <x v="0"/>
    <s v="BBFLDX"/>
    <n v="1453"/>
    <n v="223131"/>
    <s v="0PG6"/>
    <s v="BGEN"/>
    <n v="1706"/>
    <n v="2024"/>
  </r>
  <r>
    <x v="0"/>
    <x v="5"/>
    <x v="13"/>
    <n v="410"/>
    <s v="Experimental Course: [Topic]"/>
    <x v="22"/>
    <n v="1052"/>
    <s v="Biology Lab Supplies"/>
    <x v="31"/>
    <n v="150"/>
    <n v="150"/>
    <x v="0"/>
    <s v="BBFEES"/>
    <n v="1453"/>
    <n v="223131"/>
    <s v="0PG11"/>
    <s v="BGEN"/>
    <n v="1715"/>
    <n v="2024"/>
  </r>
  <r>
    <x v="0"/>
    <x v="5"/>
    <x v="13"/>
    <n v="410"/>
    <s v="Matlab for Biologists "/>
    <x v="208"/>
    <n v="1052"/>
    <s v="Biology Lab Supplies"/>
    <x v="31"/>
    <m/>
    <n v="10"/>
    <x v="0"/>
    <s v="BBFEES"/>
    <n v="1453"/>
    <n v="223131"/>
    <s v="0PG11"/>
    <s v="BGEN"/>
    <n v="1715"/>
    <n v="2024"/>
  </r>
  <r>
    <x v="0"/>
    <x v="5"/>
    <x v="13"/>
    <n v="421"/>
    <s v="Advanced Molecular Genetics Research Laboratory"/>
    <x v="209"/>
    <n v="1150"/>
    <s v="Biology Lab Supplies-7"/>
    <x v="41"/>
    <n v="150"/>
    <n v="150"/>
    <x v="0"/>
    <s v="BB421S"/>
    <n v="1453"/>
    <n v="223131"/>
    <s v="0PG18"/>
    <s v="BGEN"/>
    <n v="1715"/>
    <n v="2024"/>
  </r>
  <r>
    <x v="0"/>
    <x v="5"/>
    <x v="13"/>
    <n v="425"/>
    <s v="Advanced Molecular Biology Research Laboratory"/>
    <x v="210"/>
    <n v="1151"/>
    <s v="Biology Lab Supplies-8"/>
    <x v="42"/>
    <n v="150"/>
    <n v="150"/>
    <x v="0"/>
    <s v="BB425S"/>
    <n v="1453"/>
    <n v="223131"/>
    <s v="0PG19"/>
    <s v="BGEN"/>
    <n v="1715"/>
    <n v="2024"/>
  </r>
  <r>
    <x v="0"/>
    <x v="5"/>
    <x v="13"/>
    <n v="432"/>
    <s v="Mycology"/>
    <x v="211"/>
    <n v="734"/>
    <s v="Biology Field Trip Fees"/>
    <x v="32"/>
    <n v="60"/>
    <n v="60"/>
    <x v="0"/>
    <s v="BBFLDX"/>
    <n v="1453"/>
    <n v="223131"/>
    <s v="0PG6"/>
    <s v="BGEN"/>
    <n v="1706"/>
    <n v="2024"/>
  </r>
  <r>
    <x v="0"/>
    <x v="5"/>
    <x v="13"/>
    <n v="432"/>
    <s v="Mycology"/>
    <x v="211"/>
    <n v="1152"/>
    <s v="Biology Lab Supplies-9"/>
    <x v="43"/>
    <n v="50"/>
    <n v="50"/>
    <x v="0"/>
    <s v="BB432S"/>
    <n v="1453"/>
    <n v="223131"/>
    <s v="0PG20"/>
    <s v="BGEN"/>
    <n v="1715"/>
    <n v="2024"/>
  </r>
  <r>
    <x v="0"/>
    <x v="5"/>
    <x v="13"/>
    <n v="442"/>
    <s v="Systematic Botany"/>
    <x v="212"/>
    <n v="734"/>
    <s v="Biology Field Trip Fees"/>
    <x v="32"/>
    <n v="60"/>
    <n v="60"/>
    <x v="0"/>
    <s v="BBFLDX"/>
    <n v="1453"/>
    <n v="223131"/>
    <s v="0PG6"/>
    <s v="BGEN"/>
    <n v="1706"/>
    <n v="2024"/>
  </r>
  <r>
    <x v="0"/>
    <x v="5"/>
    <x v="13"/>
    <n v="442"/>
    <s v="Systematic Botany"/>
    <x v="212"/>
    <n v="1153"/>
    <s v="Biology Lab Supplies-10"/>
    <x v="44"/>
    <n v="20"/>
    <n v="20"/>
    <x v="0"/>
    <s v="BB442S"/>
    <n v="1453"/>
    <n v="223131"/>
    <s v="0PG21"/>
    <s v="BGEN"/>
    <n v="1715"/>
    <n v="2024"/>
  </r>
  <r>
    <x v="0"/>
    <x v="5"/>
    <x v="13"/>
    <n v="448"/>
    <s v="Field Botany"/>
    <x v="213"/>
    <n v="734"/>
    <s v="Biology Field Trip Fees"/>
    <x v="32"/>
    <n v="75"/>
    <n v="75"/>
    <x v="0"/>
    <s v="BBFLDX"/>
    <n v="1453"/>
    <n v="223131"/>
    <s v="0PG6"/>
    <s v="BGEN"/>
    <n v="1706"/>
    <n v="2024"/>
  </r>
  <r>
    <x v="0"/>
    <x v="5"/>
    <x v="13"/>
    <n v="451"/>
    <s v="Invertebrate Zoology"/>
    <x v="214"/>
    <n v="2306"/>
    <s v="OIMB Field Trip Fees"/>
    <x v="33"/>
    <n v="95"/>
    <n v="95"/>
    <x v="0"/>
    <s v="LOFTLB"/>
    <n v="1400"/>
    <n v="630953"/>
    <s v="0OTH"/>
    <s v="OIMB"/>
    <n v="1706"/>
    <n v="2024"/>
  </r>
  <r>
    <x v="0"/>
    <x v="5"/>
    <x v="13"/>
    <n v="452"/>
    <s v="Insect Biology"/>
    <x v="215"/>
    <n v="734"/>
    <s v="Biology Field Trip Fees"/>
    <x v="32"/>
    <n v="60"/>
    <n v="60"/>
    <x v="0"/>
    <s v="BBFLDX"/>
    <n v="1453"/>
    <n v="223131"/>
    <s v="0PG6"/>
    <s v="BGEN"/>
    <n v="1706"/>
    <n v="2024"/>
  </r>
  <r>
    <x v="0"/>
    <x v="5"/>
    <x v="13"/>
    <n v="452"/>
    <s v="Insect Biology"/>
    <x v="215"/>
    <n v="1049"/>
    <s v="Biology Lab Supplies"/>
    <x v="45"/>
    <n v="40"/>
    <n v="40"/>
    <x v="0"/>
    <s v="BB452S"/>
    <n v="1453"/>
    <n v="223131"/>
    <s v="0PG2"/>
    <s v="BGEN"/>
    <n v="1715"/>
    <n v="2024"/>
  </r>
  <r>
    <x v="0"/>
    <x v="5"/>
    <x v="13"/>
    <n v="454"/>
    <s v="Estuarine Biology"/>
    <x v="216"/>
    <n v="2306"/>
    <s v="OIMB Field Trip Fees"/>
    <x v="33"/>
    <n v="95"/>
    <n v="95"/>
    <x v="0"/>
    <s v="LOFTLB"/>
    <n v="1400"/>
    <n v="630953"/>
    <s v="0OTH"/>
    <s v="OIMB"/>
    <n v="1706"/>
    <n v="2024"/>
  </r>
  <r>
    <x v="0"/>
    <x v="5"/>
    <x v="13"/>
    <n v="455"/>
    <s v="Marine Birds &amp; Mammals"/>
    <x v="217"/>
    <n v="2306"/>
    <s v="OIMB Field Trip Fees"/>
    <x v="33"/>
    <n v="150"/>
    <n v="150"/>
    <x v="0"/>
    <s v="LOFTLB"/>
    <n v="1400"/>
    <n v="630953"/>
    <s v="0OTH"/>
    <s v="OIMB"/>
    <n v="1706"/>
    <n v="2024"/>
  </r>
  <r>
    <x v="0"/>
    <x v="5"/>
    <x v="13"/>
    <n v="457"/>
    <s v="Embryology [Topic]"/>
    <x v="218"/>
    <n v="2305"/>
    <s v="OIMB Authorized Lab Fee"/>
    <x v="40"/>
    <n v="75"/>
    <n v="75"/>
    <x v="0"/>
    <s v="LOFTLB"/>
    <n v="1400"/>
    <n v="630953"/>
    <s v="0OTH"/>
    <s v="OIMB"/>
    <n v="1715"/>
    <n v="2024"/>
  </r>
  <r>
    <x v="0"/>
    <x v="5"/>
    <x v="13"/>
    <n v="457"/>
    <s v="Marine Biology Biology of Fishes"/>
    <x v="219"/>
    <n v="2306"/>
    <s v="OIMB Field Trip Fees"/>
    <x v="33"/>
    <n v="150"/>
    <n v="150"/>
    <x v="0"/>
    <s v="LOFTLB"/>
    <n v="1400"/>
    <n v="630953"/>
    <s v="0OTH"/>
    <s v="OIMB"/>
    <n v="1706"/>
    <n v="2024"/>
  </r>
  <r>
    <x v="0"/>
    <x v="5"/>
    <x v="13"/>
    <n v="457"/>
    <s v="Marine Biology: [Topic]"/>
    <x v="220"/>
    <n v="2305"/>
    <s v="OIMB Authorized Lab Fee"/>
    <x v="40"/>
    <n v="110"/>
    <n v="200"/>
    <x v="0"/>
    <s v="LOFTLB"/>
    <n v="1400"/>
    <n v="630953"/>
    <s v="0OTH"/>
    <s v="OIMB"/>
    <n v="1715"/>
    <n v="2024"/>
  </r>
  <r>
    <x v="0"/>
    <x v="5"/>
    <x v="13"/>
    <n v="457"/>
    <s v="Marine Biology: [Topic]"/>
    <x v="220"/>
    <n v="2306"/>
    <s v="OIMB Field Trip Fees"/>
    <x v="33"/>
    <n v="85"/>
    <n v="95"/>
    <x v="0"/>
    <s v="LOFTLB"/>
    <n v="1400"/>
    <n v="630953"/>
    <s v="0OTH"/>
    <s v="OIMB"/>
    <n v="1706"/>
    <n v="2024"/>
  </r>
  <r>
    <x v="0"/>
    <x v="5"/>
    <x v="13"/>
    <n v="457"/>
    <s v="Marine Biology-Deep Sea Biology"/>
    <x v="221"/>
    <n v="2306"/>
    <s v="OIMB Field Trip Fees"/>
    <x v="33"/>
    <n v="110"/>
    <n v="200"/>
    <x v="0"/>
    <s v="LOFTLB"/>
    <n v="1400"/>
    <n v="630953"/>
    <s v="0OTH"/>
    <s v="OIMB"/>
    <n v="1706"/>
    <n v="2024"/>
  </r>
  <r>
    <x v="0"/>
    <x v="5"/>
    <x v="13"/>
    <n v="458"/>
    <s v="Biological Oceanography"/>
    <x v="222"/>
    <n v="2306"/>
    <s v="OIMB Field Trip Fees"/>
    <x v="33"/>
    <n v="95"/>
    <n v="95"/>
    <x v="0"/>
    <s v="LOFTLB"/>
    <n v="1400"/>
    <n v="630953"/>
    <s v="0OTH"/>
    <s v="OIMB"/>
    <n v="1706"/>
    <n v="2024"/>
  </r>
  <r>
    <x v="0"/>
    <x v="5"/>
    <x v="13"/>
    <n v="468"/>
    <s v="Amphibians &amp; Reptiles"/>
    <x v="223"/>
    <n v="734"/>
    <s v="Biology Field Trip Fees"/>
    <x v="32"/>
    <n v="150"/>
    <n v="150"/>
    <x v="0"/>
    <s v="BBFLDX"/>
    <n v="1453"/>
    <n v="223131"/>
    <s v="0PG6"/>
    <s v="BGEN"/>
    <n v="1706"/>
    <n v="2024"/>
  </r>
  <r>
    <x v="0"/>
    <x v="5"/>
    <x v="13"/>
    <n v="471"/>
    <s v="Population Ecology"/>
    <x v="224"/>
    <n v="734"/>
    <s v="Biology Field Trip Fees"/>
    <x v="32"/>
    <n v="50"/>
    <n v="50"/>
    <x v="0"/>
    <s v="BBFLDX"/>
    <n v="1453"/>
    <n v="223131"/>
    <s v="0PG6"/>
    <s v="BGEN"/>
    <n v="1706"/>
    <n v="2024"/>
  </r>
  <r>
    <x v="0"/>
    <x v="5"/>
    <x v="13"/>
    <n v="471"/>
    <s v="Population Ecology"/>
    <x v="224"/>
    <n v="1052"/>
    <s v="Biology Lab Supplies"/>
    <x v="31"/>
    <m/>
    <n v="10"/>
    <x v="0"/>
    <s v="BBFEES"/>
    <n v="1453"/>
    <n v="223131"/>
    <s v="0PG11"/>
    <s v="BGEN"/>
    <n v="1715"/>
    <n v="2024"/>
  </r>
  <r>
    <x v="0"/>
    <x v="5"/>
    <x v="13"/>
    <n v="472"/>
    <s v="Community Ecology"/>
    <x v="225"/>
    <n v="734"/>
    <s v="Biology Field Trip Fees"/>
    <x v="32"/>
    <n v="90"/>
    <n v="90"/>
    <x v="0"/>
    <s v="BBFLDX"/>
    <n v="1453"/>
    <n v="223131"/>
    <s v="0PG6"/>
    <s v="BGEN"/>
    <n v="1706"/>
    <n v="2024"/>
  </r>
  <r>
    <x v="0"/>
    <x v="5"/>
    <x v="13"/>
    <n v="474"/>
    <s v="Marine Ecology"/>
    <x v="226"/>
    <n v="2306"/>
    <s v="OIMB Field Trip Fees"/>
    <x v="33"/>
    <n v="95"/>
    <n v="50"/>
    <x v="0"/>
    <s v="LOFTLB"/>
    <n v="1400"/>
    <n v="630953"/>
    <s v="0OTH"/>
    <s v="OIMB"/>
    <n v="1706"/>
    <n v="2024"/>
  </r>
  <r>
    <x v="0"/>
    <x v="5"/>
    <x v="13"/>
    <n v="508"/>
    <s v="Laboratory Projects"/>
    <x v="227"/>
    <n v="2306"/>
    <s v="OIMB Field Trip Fees"/>
    <x v="33"/>
    <n v="95"/>
    <n v="95"/>
    <x v="0"/>
    <s v="LOFTLB"/>
    <n v="1400"/>
    <n v="630953"/>
    <s v="0OTH"/>
    <s v="OIMB"/>
    <n v="1706"/>
    <n v="2024"/>
  </r>
  <r>
    <x v="0"/>
    <x v="5"/>
    <x v="13"/>
    <n v="508"/>
    <s v="Workshop: [Topic]"/>
    <x v="51"/>
    <n v="2305"/>
    <s v="OIMB Authorized Lab Fee"/>
    <x v="40"/>
    <n v="95"/>
    <n v="95"/>
    <x v="0"/>
    <s v="LOFTLB"/>
    <n v="1400"/>
    <n v="630953"/>
    <s v="0OTH"/>
    <s v="OIMB"/>
    <n v="1715"/>
    <n v="2024"/>
  </r>
  <r>
    <x v="0"/>
    <x v="5"/>
    <x v="13"/>
    <n v="510"/>
    <s v="Data Visualization"/>
    <x v="228"/>
    <n v="1052"/>
    <s v="Biology Lab Supplies"/>
    <x v="31"/>
    <m/>
    <n v="10"/>
    <x v="0"/>
    <s v="BBFEES"/>
    <n v="1453"/>
    <n v="223131"/>
    <s v="0PG11"/>
    <s v="BGEN"/>
    <n v="1715"/>
    <n v="2024"/>
  </r>
  <r>
    <x v="0"/>
    <x v="5"/>
    <x v="13"/>
    <n v="510"/>
    <s v="Experimental Course: [Topic]"/>
    <x v="26"/>
    <n v="734"/>
    <s v="Biology Field Trip Fees"/>
    <x v="32"/>
    <n v="150"/>
    <n v="150"/>
    <x v="0"/>
    <s v="BBFLDX"/>
    <n v="1453"/>
    <n v="223131"/>
    <s v="0PG6"/>
    <s v="BGEN"/>
    <n v="1706"/>
    <n v="2024"/>
  </r>
  <r>
    <x v="0"/>
    <x v="5"/>
    <x v="13"/>
    <n v="510"/>
    <s v="Experimental Course: [Topic]"/>
    <x v="26"/>
    <n v="1052"/>
    <s v="Biology Lab Supplies"/>
    <x v="31"/>
    <n v="150"/>
    <n v="150"/>
    <x v="0"/>
    <s v="BBFEES"/>
    <n v="1453"/>
    <n v="223131"/>
    <s v="0PG11"/>
    <s v="BGEN"/>
    <n v="1715"/>
    <n v="2024"/>
  </r>
  <r>
    <x v="0"/>
    <x v="5"/>
    <x v="13"/>
    <n v="510"/>
    <s v="Matlab for Biologists "/>
    <x v="229"/>
    <n v="1052"/>
    <s v="Biology Lab Supplies"/>
    <x v="31"/>
    <m/>
    <n v="10"/>
    <x v="0"/>
    <s v="BBFEES"/>
    <n v="1453"/>
    <n v="223131"/>
    <s v="0PG11"/>
    <s v="BGEN"/>
    <n v="1715"/>
    <n v="2024"/>
  </r>
  <r>
    <x v="0"/>
    <x v="5"/>
    <x v="13"/>
    <n v="512"/>
    <s v="Marine Field Studies: [Topic]"/>
    <x v="230"/>
    <n v="2306"/>
    <s v="OIMB Field Trip Fees"/>
    <x v="33"/>
    <n v="95"/>
    <n v="95"/>
    <x v="0"/>
    <s v="LOFTLB"/>
    <n v="1400"/>
    <n v="630953"/>
    <s v="0OTH"/>
    <s v="OIMB"/>
    <n v="1706"/>
    <n v="2024"/>
  </r>
  <r>
    <x v="0"/>
    <x v="5"/>
    <x v="13"/>
    <n v="521"/>
    <s v="Advanced Molecular Genetics Research Laboratory"/>
    <x v="231"/>
    <n v="1150"/>
    <s v="Biology Lab Supplies-7"/>
    <x v="41"/>
    <n v="150"/>
    <n v="150"/>
    <x v="0"/>
    <s v="BB421S"/>
    <n v="1453"/>
    <n v="223131"/>
    <s v="0PG18"/>
    <s v="BGEN"/>
    <n v="1715"/>
    <n v="2024"/>
  </r>
  <r>
    <x v="0"/>
    <x v="5"/>
    <x v="13"/>
    <n v="525"/>
    <s v="Advanced Molecular Biology Research Laboratory"/>
    <x v="232"/>
    <n v="1151"/>
    <s v="Biology Lab Supplies-8"/>
    <x v="42"/>
    <n v="150"/>
    <n v="150"/>
    <x v="0"/>
    <s v="BB425S"/>
    <n v="1453"/>
    <n v="223131"/>
    <s v="0PG19"/>
    <s v="BGEN"/>
    <n v="1715"/>
    <n v="2024"/>
  </r>
  <r>
    <x v="0"/>
    <x v="5"/>
    <x v="13"/>
    <n v="532"/>
    <s v="Mycology"/>
    <x v="233"/>
    <n v="734"/>
    <s v="Biology Field Trip Fees"/>
    <x v="32"/>
    <n v="60"/>
    <n v="60"/>
    <x v="0"/>
    <s v="BBFLDX"/>
    <n v="1453"/>
    <n v="223131"/>
    <s v="0PG6"/>
    <s v="BGEN"/>
    <n v="1706"/>
    <n v="2024"/>
  </r>
  <r>
    <x v="0"/>
    <x v="5"/>
    <x v="13"/>
    <n v="532"/>
    <s v="Mycology"/>
    <x v="233"/>
    <n v="1152"/>
    <s v="Biology Lab Supplies-9"/>
    <x v="43"/>
    <n v="50"/>
    <n v="50"/>
    <x v="0"/>
    <s v="BB432S"/>
    <n v="1453"/>
    <n v="223131"/>
    <s v="0PG20"/>
    <s v="BGEN"/>
    <n v="1715"/>
    <n v="2024"/>
  </r>
  <r>
    <x v="0"/>
    <x v="5"/>
    <x v="13"/>
    <n v="542"/>
    <s v="Systematic Botany"/>
    <x v="234"/>
    <n v="734"/>
    <s v="Biology Field Trip Fees"/>
    <x v="32"/>
    <n v="60"/>
    <n v="60"/>
    <x v="0"/>
    <s v="BBFLDX"/>
    <n v="1453"/>
    <n v="223131"/>
    <s v="0PG6"/>
    <s v="BGEN"/>
    <n v="1706"/>
    <n v="2024"/>
  </r>
  <r>
    <x v="0"/>
    <x v="5"/>
    <x v="13"/>
    <n v="542"/>
    <s v="Systematic Botany"/>
    <x v="234"/>
    <n v="1153"/>
    <s v="Biology Lab Supplies-10"/>
    <x v="44"/>
    <n v="20"/>
    <n v="20"/>
    <x v="0"/>
    <s v="BB442S"/>
    <n v="1453"/>
    <n v="223131"/>
    <s v="0PG21"/>
    <s v="BGEN"/>
    <n v="1715"/>
    <n v="2024"/>
  </r>
  <r>
    <x v="0"/>
    <x v="5"/>
    <x v="13"/>
    <n v="548"/>
    <s v="Field Botany"/>
    <x v="235"/>
    <n v="734"/>
    <s v="Biology Field Trip Fees"/>
    <x v="32"/>
    <n v="75"/>
    <n v="75"/>
    <x v="0"/>
    <s v="BBFLDX"/>
    <n v="1453"/>
    <n v="223131"/>
    <s v="0PG6"/>
    <s v="BGEN"/>
    <n v="1706"/>
    <n v="2024"/>
  </r>
  <r>
    <x v="0"/>
    <x v="5"/>
    <x v="13"/>
    <n v="551"/>
    <s v="Invertebrate Zoology"/>
    <x v="236"/>
    <n v="2306"/>
    <s v="OIMB Field Trip Fees"/>
    <x v="33"/>
    <n v="95"/>
    <n v="95"/>
    <x v="0"/>
    <s v="LOFTLB"/>
    <n v="1400"/>
    <n v="630953"/>
    <s v="0OTH"/>
    <s v="OIMB"/>
    <n v="1706"/>
    <n v="2024"/>
  </r>
  <r>
    <x v="0"/>
    <x v="5"/>
    <x v="13"/>
    <n v="552"/>
    <s v="Insect Biology"/>
    <x v="237"/>
    <n v="734"/>
    <s v="Biology Field Trip Fees"/>
    <x v="32"/>
    <n v="60"/>
    <n v="60"/>
    <x v="0"/>
    <s v="BBFLDX"/>
    <n v="1453"/>
    <n v="223131"/>
    <s v="0PG6"/>
    <s v="BGEN"/>
    <n v="1706"/>
    <n v="2024"/>
  </r>
  <r>
    <x v="0"/>
    <x v="5"/>
    <x v="13"/>
    <n v="552"/>
    <s v="Insect Biology"/>
    <x v="237"/>
    <n v="1049"/>
    <s v="Biology Lab Supplies"/>
    <x v="45"/>
    <n v="40"/>
    <n v="40"/>
    <x v="0"/>
    <s v="BB452S"/>
    <n v="1453"/>
    <n v="223131"/>
    <s v="0PG2"/>
    <s v="BGEN"/>
    <n v="1715"/>
    <n v="2024"/>
  </r>
  <r>
    <x v="0"/>
    <x v="5"/>
    <x v="13"/>
    <n v="554"/>
    <s v="Estuarine Biology"/>
    <x v="238"/>
    <n v="2306"/>
    <s v="OIMB Field Trip Fees"/>
    <x v="33"/>
    <n v="95"/>
    <n v="95"/>
    <x v="0"/>
    <s v="LOFTLB"/>
    <n v="1400"/>
    <n v="630953"/>
    <s v="0OTH"/>
    <s v="OIMB"/>
    <n v="1706"/>
    <n v="2024"/>
  </r>
  <r>
    <x v="0"/>
    <x v="5"/>
    <x v="13"/>
    <n v="555"/>
    <s v="Marine Birds &amp; Mammals"/>
    <x v="239"/>
    <n v="2306"/>
    <s v="OIMB Field Trip Fees"/>
    <x v="33"/>
    <n v="150"/>
    <n v="150"/>
    <x v="0"/>
    <s v="LOFTLB"/>
    <n v="1400"/>
    <n v="630953"/>
    <s v="0OTH"/>
    <s v="OIMB"/>
    <n v="1706"/>
    <n v="2024"/>
  </r>
  <r>
    <x v="0"/>
    <x v="5"/>
    <x v="13"/>
    <n v="557"/>
    <s v="Embryology [Topic]"/>
    <x v="240"/>
    <n v="2305"/>
    <s v="OIMB Authorized Lab Fee"/>
    <x v="40"/>
    <n v="75"/>
    <n v="75"/>
    <x v="0"/>
    <s v="LOFTLB"/>
    <n v="1400"/>
    <n v="630953"/>
    <s v="0OTH"/>
    <s v="OIMB"/>
    <n v="1715"/>
    <n v="2024"/>
  </r>
  <r>
    <x v="0"/>
    <x v="5"/>
    <x v="13"/>
    <n v="557"/>
    <s v="Marine Biology Biology of Fishes"/>
    <x v="241"/>
    <n v="2306"/>
    <s v="OIMB Field Trip Fees"/>
    <x v="33"/>
    <n v="150"/>
    <n v="150"/>
    <x v="0"/>
    <s v="LOFTLB"/>
    <n v="1400"/>
    <n v="630953"/>
    <s v="0OTH"/>
    <s v="OIMB"/>
    <n v="1706"/>
    <n v="2024"/>
  </r>
  <r>
    <x v="0"/>
    <x v="5"/>
    <x v="13"/>
    <n v="557"/>
    <s v="Marine Biology: [Topic]"/>
    <x v="242"/>
    <n v="2305"/>
    <s v="OIMB Authorized Lab Fee"/>
    <x v="40"/>
    <n v="110"/>
    <n v="200"/>
    <x v="0"/>
    <s v="LOFTLB"/>
    <n v="1400"/>
    <n v="630953"/>
    <s v="0OTH"/>
    <s v="OIMB"/>
    <n v="1715"/>
    <n v="2024"/>
  </r>
  <r>
    <x v="0"/>
    <x v="5"/>
    <x v="13"/>
    <n v="557"/>
    <s v="Marine Biology: [Topic]"/>
    <x v="242"/>
    <n v="2306"/>
    <s v="OIMB Field Trip Fees"/>
    <x v="33"/>
    <n v="85"/>
    <n v="95"/>
    <x v="0"/>
    <s v="LOFTLB"/>
    <n v="1400"/>
    <n v="630953"/>
    <s v="0OTH"/>
    <s v="OIMB"/>
    <n v="1706"/>
    <n v="2024"/>
  </r>
  <r>
    <x v="0"/>
    <x v="5"/>
    <x v="13"/>
    <n v="557"/>
    <s v="Marine Biology-Deep Sea Biology"/>
    <x v="243"/>
    <n v="2306"/>
    <s v="OIMB Field Trip Fees"/>
    <x v="33"/>
    <n v="110"/>
    <n v="200"/>
    <x v="0"/>
    <s v="LOFTLB"/>
    <n v="1400"/>
    <n v="630953"/>
    <s v="0OTH"/>
    <s v="OIMB"/>
    <n v="1706"/>
    <n v="2024"/>
  </r>
  <r>
    <x v="0"/>
    <x v="5"/>
    <x v="13"/>
    <n v="557"/>
    <s v="Marine Biology-Marine Conservation"/>
    <x v="244"/>
    <n v="2306"/>
    <s v="OIMB Field Trip Fees"/>
    <x v="33"/>
    <n v="85"/>
    <n v="95"/>
    <x v="0"/>
    <s v="LOFTLB"/>
    <n v="1400"/>
    <n v="630953"/>
    <s v="0OTH"/>
    <s v="OIMB"/>
    <n v="1706"/>
    <n v="2024"/>
  </r>
  <r>
    <x v="0"/>
    <x v="5"/>
    <x v="13"/>
    <n v="558"/>
    <s v="Biological Oceanography"/>
    <x v="245"/>
    <n v="2306"/>
    <s v="OIMB Field Trip Fees"/>
    <x v="33"/>
    <n v="95"/>
    <n v="95"/>
    <x v="0"/>
    <s v="LOFTLB"/>
    <n v="1400"/>
    <n v="630953"/>
    <s v="0OTH"/>
    <s v="OIMB"/>
    <n v="1706"/>
    <n v="2024"/>
  </r>
  <r>
    <x v="0"/>
    <x v="5"/>
    <x v="13"/>
    <n v="568"/>
    <s v="Amphibians &amp; Reptiles"/>
    <x v="246"/>
    <n v="734"/>
    <s v="Biology Field Trip Fees"/>
    <x v="32"/>
    <n v="150"/>
    <n v="150"/>
    <x v="0"/>
    <s v="BBFLDX"/>
    <n v="1453"/>
    <n v="223131"/>
    <s v="0PG6"/>
    <s v="BGEN"/>
    <n v="1706"/>
    <n v="2024"/>
  </r>
  <r>
    <x v="0"/>
    <x v="5"/>
    <x v="13"/>
    <n v="571"/>
    <s v="Population Ecology"/>
    <x v="247"/>
    <n v="734"/>
    <s v="Biology Field Trip Fees"/>
    <x v="32"/>
    <n v="50"/>
    <n v="50"/>
    <x v="0"/>
    <s v="BBFLDX"/>
    <n v="1453"/>
    <n v="223131"/>
    <s v="0PG6"/>
    <s v="BGEN"/>
    <n v="1706"/>
    <n v="2024"/>
  </r>
  <r>
    <x v="0"/>
    <x v="5"/>
    <x v="13"/>
    <n v="571"/>
    <s v="Population Ecology"/>
    <x v="247"/>
    <n v="1052"/>
    <s v="Biology Lab Supplies"/>
    <x v="31"/>
    <m/>
    <n v="10"/>
    <x v="0"/>
    <s v="BBFEES"/>
    <n v="1453"/>
    <n v="223131"/>
    <s v="0PG11"/>
    <s v="BGEN"/>
    <n v="1715"/>
    <n v="2024"/>
  </r>
  <r>
    <x v="0"/>
    <x v="5"/>
    <x v="13"/>
    <n v="572"/>
    <s v="Community Ecology"/>
    <x v="248"/>
    <n v="734"/>
    <s v="Biology Field Trip Fees"/>
    <x v="32"/>
    <n v="90"/>
    <n v="90"/>
    <x v="0"/>
    <s v="BBFLDX"/>
    <n v="1453"/>
    <n v="223131"/>
    <s v="0PG6"/>
    <s v="BGEN"/>
    <n v="1706"/>
    <n v="2024"/>
  </r>
  <r>
    <x v="0"/>
    <x v="5"/>
    <x v="13"/>
    <n v="574"/>
    <s v="Marine Ecology"/>
    <x v="249"/>
    <n v="2306"/>
    <s v="OIMB Field Trip Fees"/>
    <x v="33"/>
    <n v="95"/>
    <n v="50"/>
    <x v="0"/>
    <s v="LOFTLB"/>
    <n v="1400"/>
    <n v="630953"/>
    <s v="0OTH"/>
    <s v="OIMB"/>
    <n v="1706"/>
    <n v="2024"/>
  </r>
  <r>
    <x v="0"/>
    <x v="5"/>
    <x v="13"/>
    <n v="606"/>
    <s v="Practicum: [Topic]"/>
    <x v="250"/>
    <n v="734"/>
    <s v="Biology Field Trip Fees"/>
    <x v="32"/>
    <n v="150"/>
    <n v="150"/>
    <x v="0"/>
    <s v="BBFLDX"/>
    <n v="1453"/>
    <n v="223131"/>
    <s v="0PG6"/>
    <s v="BGEN"/>
    <n v="1706"/>
    <n v="2024"/>
  </r>
  <r>
    <x v="0"/>
    <x v="5"/>
    <x v="13"/>
    <n v="610"/>
    <s v="Experimental Course: [Topic]"/>
    <x v="57"/>
    <n v="734"/>
    <s v="Biology Field Trip Fees"/>
    <x v="32"/>
    <n v="150"/>
    <n v="150"/>
    <x v="0"/>
    <s v="BBFLDX"/>
    <n v="1453"/>
    <n v="223131"/>
    <s v="0PG6"/>
    <s v="BGEN"/>
    <n v="1706"/>
    <n v="2024"/>
  </r>
  <r>
    <x v="0"/>
    <x v="5"/>
    <x v="13"/>
    <s v="281H"/>
    <s v="Honors Biology I: Cells, Biochemistry and Physiology"/>
    <x v="251"/>
    <n v="1147"/>
    <s v="Biology Lab Supplies-4"/>
    <x v="46"/>
    <n v="15"/>
    <n v="15"/>
    <x v="0"/>
    <s v="BB281S"/>
    <n v="1453"/>
    <n v="223131"/>
    <s v="0PG15"/>
    <s v="BGEN"/>
    <n v="1715"/>
    <n v="2024"/>
  </r>
  <r>
    <x v="0"/>
    <x v="5"/>
    <x v="13"/>
    <s v="281H"/>
    <s v="Honors Biology I: Cells, Biochemistry and Physiology"/>
    <x v="251"/>
    <n v="1052"/>
    <s v="Biology Lab Supplies"/>
    <x v="31"/>
    <m/>
    <n v="10"/>
    <x v="0"/>
    <s v="BBFEES"/>
    <n v="1453"/>
    <n v="223131"/>
    <s v="0PG11"/>
    <s v="BGEN"/>
    <n v="1715"/>
    <n v="2024"/>
  </r>
  <r>
    <x v="0"/>
    <x v="5"/>
    <x v="13"/>
    <s v="282H"/>
    <s v="Honors Biology II: Genetics &amp; Molecular Biology"/>
    <x v="252"/>
    <n v="1148"/>
    <s v="Biology Lab Supplies-5"/>
    <x v="47"/>
    <n v="25"/>
    <n v="25"/>
    <x v="0"/>
    <s v="BB282S"/>
    <n v="1453"/>
    <n v="223131"/>
    <s v="0PG16"/>
    <s v="BGEN"/>
    <n v="1715"/>
    <n v="2024"/>
  </r>
  <r>
    <x v="0"/>
    <x v="5"/>
    <x v="13"/>
    <s v="282H"/>
    <s v="Honors Biology II: Genetics &amp; Molecular Biology"/>
    <x v="252"/>
    <n v="1052"/>
    <s v="Biology Lab Supplies"/>
    <x v="31"/>
    <m/>
    <n v="10"/>
    <x v="0"/>
    <s v="BBFEES"/>
    <n v="1453"/>
    <n v="223131"/>
    <s v="0PG11"/>
    <s v="BGEN"/>
    <n v="1715"/>
    <n v="2024"/>
  </r>
  <r>
    <x v="0"/>
    <x v="5"/>
    <x v="13"/>
    <s v="283H"/>
    <s v="Honors Biology III: Evolution, Diversity, &amp; Ecology"/>
    <x v="253"/>
    <n v="7602"/>
    <s v="Biology Lab Supplies"/>
    <x v="48"/>
    <n v="15"/>
    <n v="15"/>
    <x v="0"/>
    <s v="BB283S"/>
    <n v="1453"/>
    <n v="223131"/>
    <s v="0PG22"/>
    <s v="BGEN"/>
    <n v="1715"/>
    <n v="2024"/>
  </r>
  <r>
    <x v="0"/>
    <x v="5"/>
    <x v="13"/>
    <s v="283H"/>
    <s v="Honors Biology III: Evolution, Diversity, &amp; Ecology"/>
    <x v="253"/>
    <n v="734"/>
    <s v="Biology Field Trip Fees"/>
    <x v="32"/>
    <n v="80"/>
    <n v="80"/>
    <x v="0"/>
    <s v="BBFLDX"/>
    <n v="1453"/>
    <n v="223131"/>
    <s v="0PG6"/>
    <s v="BGEN"/>
    <n v="1706"/>
    <n v="2024"/>
  </r>
  <r>
    <x v="0"/>
    <x v="5"/>
    <x v="13"/>
    <s v="283H"/>
    <s v="Honors Biology III: Evolution, Diversity, &amp; Ecology"/>
    <x v="253"/>
    <n v="1052"/>
    <s v="Biology Lab Supplies"/>
    <x v="31"/>
    <m/>
    <n v="10"/>
    <x v="0"/>
    <s v="BBFEES"/>
    <n v="1453"/>
    <n v="223131"/>
    <s v="0PG11"/>
    <s v="BGEN"/>
    <n v="1715"/>
    <n v="2024"/>
  </r>
  <r>
    <x v="0"/>
    <x v="6"/>
    <x v="14"/>
    <n v="227"/>
    <s v="General Chemistry Laboratory"/>
    <x v="254"/>
    <n v="583"/>
    <s v="Chemistry Lab Fee"/>
    <x v="49"/>
    <n v="30"/>
    <n v="30"/>
    <x v="0"/>
    <s v="BCTLAB"/>
    <n v="1454"/>
    <n v="223261"/>
    <n v="1001"/>
    <s v="BGEN"/>
    <n v="1715"/>
    <n v="2024"/>
  </r>
  <r>
    <x v="0"/>
    <x v="6"/>
    <x v="14"/>
    <n v="228"/>
    <s v="General Chemistry Laboratory"/>
    <x v="255"/>
    <n v="583"/>
    <s v="Chemistry Lab Fee"/>
    <x v="49"/>
    <n v="30"/>
    <n v="30"/>
    <x v="0"/>
    <s v="BCTLAB"/>
    <n v="1454"/>
    <n v="223261"/>
    <n v="1001"/>
    <s v="BGEN"/>
    <n v="1715"/>
    <n v="2024"/>
  </r>
  <r>
    <x v="0"/>
    <x v="6"/>
    <x v="14"/>
    <n v="229"/>
    <s v="General Chemistry Laboratory"/>
    <x v="256"/>
    <n v="583"/>
    <s v="Chemistry Lab Fee"/>
    <x v="49"/>
    <n v="30"/>
    <n v="30"/>
    <x v="0"/>
    <s v="BCTLAB"/>
    <n v="1454"/>
    <n v="223261"/>
    <n v="1001"/>
    <s v="BGEN"/>
    <n v="1715"/>
    <n v="2024"/>
  </r>
  <r>
    <x v="0"/>
    <x v="6"/>
    <x v="14"/>
    <n v="237"/>
    <s v="Adv Gen Chemistry Lab"/>
    <x v="257"/>
    <n v="583"/>
    <s v="Chemistry Lab Fee"/>
    <x v="49"/>
    <n v="30"/>
    <n v="30"/>
    <x v="0"/>
    <s v="BCTLAB"/>
    <n v="1454"/>
    <n v="223261"/>
    <n v="1001"/>
    <s v="BGEN"/>
    <n v="1715"/>
    <n v="2024"/>
  </r>
  <r>
    <x v="0"/>
    <x v="6"/>
    <x v="14"/>
    <n v="238"/>
    <s v="Adv Gen Chemistry Lab"/>
    <x v="258"/>
    <n v="583"/>
    <s v="Chemistry Lab Fee"/>
    <x v="49"/>
    <n v="30"/>
    <n v="30"/>
    <x v="0"/>
    <s v="BCTLAB"/>
    <n v="1454"/>
    <n v="223261"/>
    <n v="1001"/>
    <s v="BGEN"/>
    <n v="1715"/>
    <n v="2024"/>
  </r>
  <r>
    <x v="0"/>
    <x v="6"/>
    <x v="14"/>
    <n v="239"/>
    <s v="Adv Gen Chemistry Lab"/>
    <x v="259"/>
    <n v="583"/>
    <s v="Chemistry Lab Fee"/>
    <x v="49"/>
    <n v="30"/>
    <n v="30"/>
    <x v="0"/>
    <s v="BCTLAB"/>
    <n v="1454"/>
    <n v="223261"/>
    <n v="1001"/>
    <s v="BGEN"/>
    <n v="1715"/>
    <n v="2024"/>
  </r>
  <r>
    <x v="0"/>
    <x v="6"/>
    <x v="14"/>
    <n v="337"/>
    <s v="Organic Chemistry Laboratory"/>
    <x v="260"/>
    <n v="583"/>
    <s v="Chemistry Lab Fee"/>
    <x v="49"/>
    <n v="70"/>
    <n v="70"/>
    <x v="0"/>
    <s v="BCTLAB"/>
    <n v="1454"/>
    <n v="223261"/>
    <n v="1001"/>
    <s v="BGEN"/>
    <n v="1715"/>
    <n v="2024"/>
  </r>
  <r>
    <x v="0"/>
    <x v="6"/>
    <x v="14"/>
    <n v="338"/>
    <s v="Organic Chemistry Laboratory"/>
    <x v="261"/>
    <n v="583"/>
    <s v="Chemistry Lab Fee"/>
    <x v="49"/>
    <n v="70"/>
    <n v="70"/>
    <x v="0"/>
    <s v="BCTLAB"/>
    <n v="1454"/>
    <n v="223261"/>
    <n v="1001"/>
    <s v="BGEN"/>
    <n v="1715"/>
    <n v="2024"/>
  </r>
  <r>
    <x v="0"/>
    <x v="6"/>
    <x v="14"/>
    <n v="348"/>
    <s v="Maj Trk OChem Lab"/>
    <x v="262"/>
    <n v="583"/>
    <s v="Chemistry Lab Fee"/>
    <x v="49"/>
    <n v="70"/>
    <n v="70"/>
    <x v="0"/>
    <s v="BCTLAB"/>
    <n v="1454"/>
    <n v="223261"/>
    <n v="1001"/>
    <s v="BGEN"/>
    <n v="1715"/>
    <n v="2024"/>
  </r>
  <r>
    <x v="0"/>
    <x v="6"/>
    <x v="14"/>
    <n v="349"/>
    <s v="Maj Trk OChem Lab"/>
    <x v="263"/>
    <n v="583"/>
    <s v="Chemistry Lab Fee"/>
    <x v="49"/>
    <n v="70"/>
    <n v="70"/>
    <x v="0"/>
    <s v="BCTLAB"/>
    <n v="1454"/>
    <n v="223261"/>
    <n v="1001"/>
    <s v="BGEN"/>
    <n v="1715"/>
    <n v="2024"/>
  </r>
  <r>
    <x v="0"/>
    <x v="6"/>
    <x v="14"/>
    <n v="399"/>
    <s v="Special Studies: [Topic]"/>
    <x v="205"/>
    <n v="583"/>
    <s v="Chemistry Lab Fee"/>
    <x v="49"/>
    <n v="40"/>
    <n v="40"/>
    <x v="0"/>
    <s v="BCTLAB"/>
    <n v="1454"/>
    <n v="223261"/>
    <n v="1001"/>
    <s v="BGEN"/>
    <n v="1715"/>
    <n v="2024"/>
  </r>
  <r>
    <x v="0"/>
    <x v="6"/>
    <x v="14"/>
    <n v="410"/>
    <s v="Applied Quantum Chemistry"/>
    <x v="264"/>
    <n v="583"/>
    <s v="Chemistry Lab Fee"/>
    <x v="49"/>
    <n v="50"/>
    <n v="50"/>
    <x v="0"/>
    <s v="BCTLAB"/>
    <n v="1454"/>
    <n v="223261"/>
    <n v="1001"/>
    <s v="BGEN"/>
    <n v="1715"/>
    <n v="2024"/>
  </r>
  <r>
    <x v="0"/>
    <x v="6"/>
    <x v="14"/>
    <n v="417"/>
    <s v="Physical Chemistry Laboratory"/>
    <x v="265"/>
    <n v="583"/>
    <s v="Chemistry Lab Fee"/>
    <x v="49"/>
    <n v="40"/>
    <n v="40"/>
    <x v="0"/>
    <s v="BCTLAB"/>
    <n v="1454"/>
    <n v="223261"/>
    <n v="1001"/>
    <s v="BGEN"/>
    <n v="1715"/>
    <n v="2024"/>
  </r>
  <r>
    <x v="0"/>
    <x v="6"/>
    <x v="14"/>
    <n v="418"/>
    <s v="Physical Chemistry Laboratory"/>
    <x v="266"/>
    <n v="583"/>
    <s v="Chemistry Lab Fee"/>
    <x v="49"/>
    <n v="40"/>
    <n v="40"/>
    <x v="0"/>
    <s v="BCTLAB"/>
    <n v="1454"/>
    <n v="223261"/>
    <n v="1001"/>
    <s v="BGEN"/>
    <n v="1715"/>
    <n v="2024"/>
  </r>
  <r>
    <x v="0"/>
    <x v="6"/>
    <x v="14"/>
    <n v="419"/>
    <s v="Physical Chemistry Laboratory"/>
    <x v="267"/>
    <n v="583"/>
    <s v="Chemistry Lab Fee"/>
    <x v="49"/>
    <n v="70"/>
    <n v="70"/>
    <x v="0"/>
    <s v="BCTLAB"/>
    <n v="1454"/>
    <n v="223261"/>
    <n v="1001"/>
    <s v="BGEN"/>
    <n v="1715"/>
    <n v="2024"/>
  </r>
  <r>
    <x v="0"/>
    <x v="6"/>
    <x v="14"/>
    <n v="429"/>
    <s v="Instrumental Analysis"/>
    <x v="268"/>
    <n v="583"/>
    <s v="Chemistry Lab Fee"/>
    <x v="49"/>
    <n v="70"/>
    <n v="70"/>
    <x v="0"/>
    <s v="BCTLAB"/>
    <n v="1454"/>
    <n v="223261"/>
    <n v="1001"/>
    <s v="BGEN"/>
    <n v="1715"/>
    <n v="2024"/>
  </r>
  <r>
    <x v="0"/>
    <x v="6"/>
    <x v="14"/>
    <n v="437"/>
    <s v="Inorganic Chem Lab"/>
    <x v="269"/>
    <n v="583"/>
    <s v="Chemistry Lab Fee"/>
    <x v="49"/>
    <n v="40"/>
    <n v="40"/>
    <x v="0"/>
    <s v="BCTLAB"/>
    <n v="1454"/>
    <n v="223261"/>
    <n v="1001"/>
    <s v="BGEN"/>
    <n v="1715"/>
    <n v="2024"/>
  </r>
  <r>
    <x v="0"/>
    <x v="6"/>
    <x v="14"/>
    <n v="447"/>
    <s v="Computational Chemistry"/>
    <x v="270"/>
    <n v="583"/>
    <s v="Chemistry Lab Fee"/>
    <x v="49"/>
    <n v="10"/>
    <n v="10"/>
    <x v="0"/>
    <s v="BCTLAB"/>
    <n v="1454"/>
    <n v="223261"/>
    <n v="1001"/>
    <s v="BGEN"/>
    <n v="1715"/>
    <n v="2024"/>
  </r>
  <r>
    <x v="0"/>
    <x v="6"/>
    <x v="14"/>
    <n v="467"/>
    <s v="Biochemistry Laboratory"/>
    <x v="271"/>
    <n v="583"/>
    <s v="Chemistry Lab Fee"/>
    <x v="49"/>
    <n v="40"/>
    <n v="40"/>
    <x v="0"/>
    <s v="BCTLAB"/>
    <n v="1454"/>
    <n v="223261"/>
    <n v="1001"/>
    <s v="BGEN"/>
    <n v="1715"/>
    <n v="2024"/>
  </r>
  <r>
    <x v="0"/>
    <x v="6"/>
    <x v="14"/>
    <n v="510"/>
    <s v="Applied Quantum Chemistry"/>
    <x v="272"/>
    <n v="583"/>
    <s v="Chemistry Lab Fee"/>
    <x v="49"/>
    <n v="50"/>
    <n v="50"/>
    <x v="0"/>
    <s v="BCTLAB"/>
    <n v="1454"/>
    <n v="223261"/>
    <n v="1001"/>
    <s v="BGEN"/>
    <n v="1715"/>
    <n v="2024"/>
  </r>
  <r>
    <x v="0"/>
    <x v="6"/>
    <x v="14"/>
    <n v="517"/>
    <s v="Physical Chemistry Laboratory"/>
    <x v="273"/>
    <n v="583"/>
    <s v="Chemistry Lab Fee"/>
    <x v="49"/>
    <n v="40"/>
    <n v="40"/>
    <x v="0"/>
    <s v="BCTLAB"/>
    <n v="1454"/>
    <n v="223261"/>
    <n v="1001"/>
    <s v="BGEN"/>
    <n v="1715"/>
    <n v="2024"/>
  </r>
  <r>
    <x v="0"/>
    <x v="6"/>
    <x v="14"/>
    <n v="518"/>
    <s v="Physical Chemistry Laboratory"/>
    <x v="274"/>
    <n v="583"/>
    <s v="Chemistry Lab Fee"/>
    <x v="49"/>
    <n v="40"/>
    <n v="40"/>
    <x v="0"/>
    <s v="BCTLAB"/>
    <n v="1454"/>
    <n v="223261"/>
    <n v="1001"/>
    <s v="BGEN"/>
    <n v="1715"/>
    <n v="2024"/>
  </r>
  <r>
    <x v="0"/>
    <x v="6"/>
    <x v="14"/>
    <n v="519"/>
    <s v="Physical Chemistry Laboratory"/>
    <x v="275"/>
    <n v="583"/>
    <s v="Chemistry Lab Fee"/>
    <x v="49"/>
    <n v="70"/>
    <n v="70"/>
    <x v="0"/>
    <s v="BCTLAB"/>
    <n v="1454"/>
    <n v="223261"/>
    <n v="1001"/>
    <s v="BGEN"/>
    <n v="1715"/>
    <n v="2024"/>
  </r>
  <r>
    <x v="0"/>
    <x v="6"/>
    <x v="14"/>
    <n v="547"/>
    <s v="Computational Chemistry"/>
    <x v="276"/>
    <n v="583"/>
    <s v="Chemistry Lab Fee"/>
    <x v="49"/>
    <n v="10"/>
    <n v="10"/>
    <x v="0"/>
    <s v="BCTLAB"/>
    <n v="1454"/>
    <n v="223261"/>
    <n v="1001"/>
    <s v="BGEN"/>
    <n v="1715"/>
    <n v="2024"/>
  </r>
  <r>
    <x v="0"/>
    <x v="6"/>
    <x v="14"/>
    <n v="567"/>
    <s v="Biochemistry Laboratory"/>
    <x v="277"/>
    <n v="583"/>
    <s v="Chemistry Lab Fee"/>
    <x v="49"/>
    <n v="40"/>
    <n v="40"/>
    <x v="0"/>
    <s v="BCTLAB"/>
    <n v="1454"/>
    <n v="223261"/>
    <n v="1001"/>
    <s v="BGEN"/>
    <n v="1715"/>
    <n v="2024"/>
  </r>
  <r>
    <x v="0"/>
    <x v="7"/>
    <x v="15"/>
    <n v="399"/>
    <s v="Cinema in the City"/>
    <x v="278"/>
    <n v="7112"/>
    <s v="CINE Course Fee"/>
    <x v="50"/>
    <n v="65"/>
    <n v="65"/>
    <x v="0"/>
    <s v="BDCINC"/>
    <n v="1496"/>
    <n v="223887"/>
    <s v="0OTH"/>
    <s v="BGEN"/>
    <n v="1710"/>
    <n v="2024"/>
  </r>
  <r>
    <x v="0"/>
    <x v="7"/>
    <x v="15"/>
    <n v="399"/>
    <s v="Special Studies: [Topic]"/>
    <x v="205"/>
    <n v="7112"/>
    <s v="CINE Course Fee"/>
    <x v="50"/>
    <n v="65"/>
    <n v="65"/>
    <x v="0"/>
    <s v="BDCINC"/>
    <n v="1496"/>
    <n v="223887"/>
    <s v="0OTH"/>
    <s v="BGEN"/>
    <n v="1710"/>
    <n v="2024"/>
  </r>
  <r>
    <x v="0"/>
    <x v="7"/>
    <x v="15"/>
    <n v="425"/>
    <s v="Cinema Production: [Topic]"/>
    <x v="279"/>
    <n v="7112"/>
    <s v="CINE Course Fee"/>
    <x v="50"/>
    <n v="43"/>
    <n v="43"/>
    <x v="0"/>
    <s v="BDCINC"/>
    <n v="1496"/>
    <n v="223887"/>
    <s v="0OTH"/>
    <s v="BGEN"/>
    <n v="1710"/>
    <n v="2024"/>
  </r>
  <r>
    <x v="0"/>
    <x v="7"/>
    <x v="15"/>
    <n v="425"/>
    <s v="Cinema Production: [Topic]"/>
    <x v="279"/>
    <n v="7112"/>
    <s v="CINE Course Fee"/>
    <x v="50"/>
    <n v="49"/>
    <n v="49"/>
    <x v="0"/>
    <s v="BDCINC"/>
    <n v="1496"/>
    <n v="223887"/>
    <s v="0OTH"/>
    <s v="BGEN"/>
    <n v="1710"/>
    <n v="2024"/>
  </r>
  <r>
    <x v="2"/>
    <x v="8"/>
    <x v="16"/>
    <n v="406"/>
    <s v="Practicum: [Topic]"/>
    <x v="280"/>
    <n v="7351"/>
    <s v="Supervision Fee"/>
    <x v="51"/>
    <n v="100"/>
    <n v="100"/>
    <x v="1"/>
    <s v="CDIFEE"/>
    <n v="1259"/>
    <n v="226422"/>
    <n v="1001"/>
    <s v="CGEN"/>
    <n v="1710"/>
    <n v="2024"/>
  </r>
  <r>
    <x v="2"/>
    <x v="8"/>
    <x v="16"/>
    <n v="409"/>
    <s v="Terminal Project"/>
    <x v="281"/>
    <n v="7351"/>
    <s v="Supervision Fee"/>
    <x v="51"/>
    <n v="100"/>
    <n v="100"/>
    <x v="1"/>
    <s v="CDIFEE"/>
    <n v="1259"/>
    <n v="226422"/>
    <n v="1001"/>
    <s v="CGEN"/>
    <n v="1710"/>
    <n v="2024"/>
  </r>
  <r>
    <x v="2"/>
    <x v="8"/>
    <x v="16"/>
    <n v="442"/>
    <s v="Anatomy and Physiology of Speech Mechanism"/>
    <x v="282"/>
    <n v="688"/>
    <s v="Lab Fee"/>
    <x v="52"/>
    <n v="20"/>
    <n v="20"/>
    <x v="0"/>
    <s v="CDIFEE"/>
    <n v="1259"/>
    <n v="226422"/>
    <n v="1001"/>
    <s v="CGEN"/>
    <n v="1715"/>
    <n v="2024"/>
  </r>
  <r>
    <x v="2"/>
    <x v="8"/>
    <x v="16"/>
    <n v="542"/>
    <s v="Anatomy and Physiology of Speech Mechanism"/>
    <x v="283"/>
    <n v="688"/>
    <s v="Lab Fee"/>
    <x v="52"/>
    <n v="20"/>
    <n v="20"/>
    <x v="0"/>
    <s v="CDIFEE"/>
    <n v="1259"/>
    <n v="226422"/>
    <n v="1001"/>
    <s v="CGEN"/>
    <n v="1715"/>
    <n v="2024"/>
  </r>
  <r>
    <x v="2"/>
    <x v="8"/>
    <x v="16"/>
    <n v="611"/>
    <s v="Clinical Methods"/>
    <x v="284"/>
    <n v="783"/>
    <s v="Course Fee"/>
    <x v="53"/>
    <n v="99"/>
    <n v="99"/>
    <x v="0"/>
    <s v="CDIFEE"/>
    <n v="1259"/>
    <n v="226422"/>
    <n v="1001"/>
    <s v="CGEN"/>
    <n v="1710"/>
    <n v="2024"/>
  </r>
  <r>
    <x v="3"/>
    <x v="9"/>
    <x v="17"/>
    <n v="410"/>
    <s v="Restorative Justice"/>
    <x v="285"/>
    <n v="7106"/>
    <s v="CRES Field Trip"/>
    <x v="54"/>
    <n v="70"/>
    <n v="70"/>
    <x v="0"/>
    <s v="J2CRSF"/>
    <n v="1270"/>
    <n v="228841"/>
    <n v="1001"/>
    <s v="NONE"/>
    <n v="1706"/>
    <n v="2024"/>
  </r>
  <r>
    <x v="3"/>
    <x v="9"/>
    <x v="17"/>
    <n v="420"/>
    <s v="Restorative Justice"/>
    <x v="286"/>
    <n v="7106"/>
    <s v="CRES Field Trip"/>
    <x v="54"/>
    <n v="70"/>
    <n v="70"/>
    <x v="0"/>
    <s v="J2CRSF"/>
    <n v="1270"/>
    <n v="228841"/>
    <n v="1001"/>
    <s v="NONE"/>
    <n v="1706"/>
    <n v="2024"/>
  </r>
  <r>
    <x v="3"/>
    <x v="9"/>
    <x v="17"/>
    <n v="510"/>
    <s v="Restorative Justice"/>
    <x v="287"/>
    <n v="7106"/>
    <s v="CRES Field Trip"/>
    <x v="54"/>
    <n v="70"/>
    <n v="70"/>
    <x v="0"/>
    <s v="J2CRSF"/>
    <n v="1270"/>
    <n v="228841"/>
    <n v="1001"/>
    <s v="NONE"/>
    <n v="1706"/>
    <n v="2024"/>
  </r>
  <r>
    <x v="3"/>
    <x v="9"/>
    <x v="17"/>
    <n v="520"/>
    <s v="Restorative Justice"/>
    <x v="288"/>
    <n v="7106"/>
    <s v="CRES Field Trip"/>
    <x v="54"/>
    <n v="70"/>
    <n v="70"/>
    <x v="0"/>
    <s v="J2CRSF"/>
    <n v="1270"/>
    <n v="228841"/>
    <n v="1001"/>
    <s v="NONE"/>
    <n v="1706"/>
    <n v="2024"/>
  </r>
  <r>
    <x v="2"/>
    <x v="10"/>
    <x v="18"/>
    <n v="408"/>
    <s v="Workshop: [Topic]"/>
    <x v="46"/>
    <n v="742"/>
    <s v="Materials and Testing"/>
    <x v="55"/>
    <n v="40"/>
    <n v="40"/>
    <x v="0"/>
    <s v="COIFEE"/>
    <n v="1259"/>
    <n v="226462"/>
    <n v="1001"/>
    <s v="CGEN"/>
    <n v="1710"/>
    <n v="2024"/>
  </r>
  <r>
    <x v="2"/>
    <x v="10"/>
    <x v="18"/>
    <n v="508"/>
    <s v="Workshop: [Topic]"/>
    <x v="51"/>
    <n v="742"/>
    <s v="Materials and Testing"/>
    <x v="55"/>
    <n v="40"/>
    <n v="40"/>
    <x v="0"/>
    <s v="COIFEE"/>
    <n v="1259"/>
    <n v="226462"/>
    <n v="1001"/>
    <s v="CGEN"/>
    <n v="1710"/>
    <n v="2024"/>
  </r>
  <r>
    <x v="2"/>
    <x v="10"/>
    <x v="18"/>
    <n v="606"/>
    <s v="Practicum: [Topic]"/>
    <x v="250"/>
    <n v="1025"/>
    <s v="Digital Media/Materials Use Fee"/>
    <x v="56"/>
    <n v="60"/>
    <n v="60"/>
    <x v="0"/>
    <s v="COIFEE"/>
    <n v="1259"/>
    <n v="226462"/>
    <n v="1001"/>
    <s v="CGEN"/>
    <n v="1710"/>
    <n v="2024"/>
  </r>
  <r>
    <x v="2"/>
    <x v="10"/>
    <x v="18"/>
    <n v="622"/>
    <s v="Psych Assessment"/>
    <x v="289"/>
    <n v="7043"/>
    <s v="Assessment Materials/Svcs"/>
    <x v="57"/>
    <n v="40"/>
    <n v="40"/>
    <x v="0"/>
    <s v="COIFEE"/>
    <n v="1259"/>
    <n v="226462"/>
    <n v="1001"/>
    <s v="CGEN"/>
    <n v="1710"/>
    <n v="2024"/>
  </r>
  <r>
    <x v="4"/>
    <x v="11"/>
    <x v="19"/>
    <n v="280"/>
    <s v="Dance Loft Perf"/>
    <x v="290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19"/>
    <n v="294"/>
    <s v="Modern Dance Lab"/>
    <x v="291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19"/>
    <n v="380"/>
    <s v="Performance II"/>
    <x v="292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19"/>
    <n v="394"/>
    <s v="Contemporary III"/>
    <x v="293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19"/>
    <n v="396"/>
    <s v="Ballet Lab"/>
    <x v="294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19"/>
    <n v="408"/>
    <s v="Wrk Rehearsal &amp; Perf"/>
    <x v="295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19"/>
    <n v="410"/>
    <s v="Contemporary Dance"/>
    <x v="296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19"/>
    <n v="436"/>
    <s v="Dema African Performance Ensemble: [Topic]"/>
    <x v="297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19"/>
    <n v="494"/>
    <s v="Advanced Movement Practice"/>
    <x v="298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19"/>
    <n v="496"/>
    <s v="Ballet Lab"/>
    <x v="299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19"/>
    <n v="510"/>
    <s v="Contemporary Dance"/>
    <x v="300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19"/>
    <n v="536"/>
    <s v="Dema African Performance Ensemble: [Topic]"/>
    <x v="301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19"/>
    <n v="594"/>
    <s v="Advanced Movement Practice"/>
    <x v="302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19"/>
    <n v="596"/>
    <s v="Ballet Lab"/>
    <x v="303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20"/>
    <n v="170"/>
    <s v="Contemporary I"/>
    <x v="304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20"/>
    <n v="171"/>
    <s v="Contact Improvisation"/>
    <x v="305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20"/>
    <n v="172"/>
    <s v="Ballet I"/>
    <x v="306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20"/>
    <n v="175"/>
    <s v="Hip Hop I"/>
    <x v="307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20"/>
    <n v="176"/>
    <s v="Tap I"/>
    <x v="308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20"/>
    <n v="184"/>
    <s v="Ballroom I"/>
    <x v="309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20"/>
    <n v="185"/>
    <s v="African I"/>
    <x v="310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20"/>
    <n v="199"/>
    <s v="Special Studies: [Topic]"/>
    <x v="38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20"/>
    <n v="270"/>
    <s v="Contemporary II"/>
    <x v="311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20"/>
    <n v="271"/>
    <s v="Contact Improv "/>
    <x v="312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20"/>
    <n v="272"/>
    <s v="Ballet II"/>
    <x v="313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20"/>
    <n v="275"/>
    <s v="Hip Hop II"/>
    <x v="314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20"/>
    <n v="276"/>
    <s v="Tap II"/>
    <x v="315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20"/>
    <n v="284"/>
    <s v="Ballroom II"/>
    <x v="316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20"/>
    <n v="285"/>
    <s v="African II"/>
    <x v="317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20"/>
    <n v="299"/>
    <s v="Special Studies: [Topic]"/>
    <x v="318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20"/>
    <n v="370"/>
    <s v="Contemporary III"/>
    <x v="319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20"/>
    <n v="372"/>
    <s v="Ballet III"/>
    <x v="320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20"/>
    <n v="375"/>
    <s v="Hip Hop III"/>
    <x v="321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20"/>
    <n v="376"/>
    <s v="Tap III"/>
    <x v="322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20"/>
    <n v="384"/>
    <s v="Ballroom III"/>
    <x v="323"/>
    <n v="737"/>
    <s v="Dance Service Fee"/>
    <x v="58"/>
    <n v="75"/>
    <n v="75"/>
    <x v="1"/>
    <s v="EDINF"/>
    <n v="1278"/>
    <n v="229823"/>
    <s v="0INSS"/>
    <s v="EGEN"/>
    <n v="1710"/>
    <n v="2024"/>
  </r>
  <r>
    <x v="4"/>
    <x v="11"/>
    <x v="20"/>
    <n v="399"/>
    <s v="Special Studies: [Topic]"/>
    <x v="205"/>
    <n v="737"/>
    <s v="Dance Service Fee"/>
    <x v="58"/>
    <n v="75"/>
    <n v="75"/>
    <x v="1"/>
    <s v="EDINF"/>
    <n v="1278"/>
    <n v="229823"/>
    <s v="0INSS"/>
    <s v="EGEN"/>
    <n v="1710"/>
    <n v="2024"/>
  </r>
  <r>
    <x v="0"/>
    <x v="12"/>
    <x v="21"/>
    <n v="101"/>
    <s v="Exploring Planet Earth"/>
    <x v="324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102"/>
    <s v="Envir Geol &amp; Land Dev"/>
    <x v="325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103"/>
    <s v="Evolving Earth"/>
    <x v="326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201"/>
    <s v="Dynamic Planet Earth"/>
    <x v="327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202"/>
    <s v="Earth's Surface and Environment"/>
    <x v="328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203"/>
    <s v="History of Life"/>
    <x v="329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213"/>
    <s v="Geol National Parks"/>
    <x v="330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304"/>
    <s v="The Fossil Record"/>
    <x v="331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305"/>
    <s v="Dinosaurs"/>
    <x v="332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306"/>
    <s v="Volcanoes And Earthquakes"/>
    <x v="333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307"/>
    <s v="Oceanography"/>
    <x v="334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308"/>
    <s v="Oregon &amp; Pacific NW"/>
    <x v="335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310"/>
    <s v="Earth Resources &amp; Environment"/>
    <x v="336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311"/>
    <s v="Mineralogy I"/>
    <x v="337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318"/>
    <s v="Introduction to Field Methods"/>
    <x v="338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319"/>
    <s v="Cascade Volcanoes"/>
    <x v="339"/>
    <n v="739"/>
    <s v="Geology Course Fee"/>
    <x v="59"/>
    <n v="350"/>
    <n v="350"/>
    <x v="0"/>
    <s v="BGFLDX"/>
    <n v="1469"/>
    <n v="223470"/>
    <n v="7100"/>
    <s v="BGEN"/>
    <n v="1710"/>
    <n v="2024"/>
  </r>
  <r>
    <x v="0"/>
    <x v="12"/>
    <x v="21"/>
    <n v="323"/>
    <s v="Intro To Petrology"/>
    <x v="340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334"/>
    <s v="Sedimentology &amp; Stratigraph"/>
    <x v="341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350"/>
    <s v="Structural Geology"/>
    <x v="342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351"/>
    <s v="Structural Geol Problems"/>
    <x v="343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352"/>
    <s v="Structural Geol Lab &amp; Field"/>
    <x v="344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353"/>
    <s v="Geological Hazards"/>
    <x v="345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06"/>
    <s v="Death Valley"/>
    <x v="346"/>
    <n v="787"/>
    <s v="Geology Field Trip Fees"/>
    <x v="60"/>
    <n v="900"/>
    <n v="900"/>
    <x v="0"/>
    <s v="BGFLDX"/>
    <n v="1469"/>
    <n v="223470"/>
    <s v="0PG1"/>
    <s v="BGEN"/>
    <n v="1706"/>
    <n v="2024"/>
  </r>
  <r>
    <x v="0"/>
    <x v="12"/>
    <x v="21"/>
    <n v="406"/>
    <s v="Field Studies: [Topic]"/>
    <x v="347"/>
    <n v="735"/>
    <s v="Geology Field Trip Fees"/>
    <x v="61"/>
    <n v="900"/>
    <n v="900"/>
    <x v="0"/>
    <s v="BGFCAM"/>
    <n v="1469"/>
    <n v="223470"/>
    <n v="7100"/>
    <s v="BGEN"/>
    <n v="1706"/>
    <n v="2024"/>
  </r>
  <r>
    <x v="0"/>
    <x v="12"/>
    <x v="21"/>
    <n v="410"/>
    <s v="Experimental Course: [Topic]"/>
    <x v="22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14"/>
    <s v="Igneous Petrology"/>
    <x v="348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16"/>
    <s v="Sedimentary Petrology"/>
    <x v="349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18"/>
    <s v="Earth and Environmental Data Analysis"/>
    <x v="350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20"/>
    <s v="Geocommunication"/>
    <x v="351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25"/>
    <s v="Geology Of Ore Deposits"/>
    <x v="352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31"/>
    <s v="Paleontology II"/>
    <x v="353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32"/>
    <s v="Paleontology II"/>
    <x v="354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33"/>
    <s v="Paleontology III"/>
    <x v="355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34"/>
    <s v="Vertebrate Paleontology"/>
    <x v="356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35"/>
    <s v="Paleontology"/>
    <x v="357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38"/>
    <s v="Geobiology"/>
    <x v="358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40"/>
    <s v="Sedimentary Basin Analysis"/>
    <x v="359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41"/>
    <s v="Hillslope Geomorpology"/>
    <x v="360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51"/>
    <s v="Hydrogeology"/>
    <x v="361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52"/>
    <s v="Neotectonics"/>
    <x v="362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53"/>
    <s v="Tectonics"/>
    <x v="363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55"/>
    <s v="Mechanical Earth"/>
    <x v="364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60"/>
    <s v="Crustal Deformation"/>
    <x v="365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62"/>
    <s v="Environmental Geomechanics"/>
    <x v="366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64"/>
    <s v="Exploration Geophysics"/>
    <x v="367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66"/>
    <s v="Geodynamics"/>
    <x v="368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67"/>
    <s v="Fault Mechanics"/>
    <x v="369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68"/>
    <s v="Intro Seismology"/>
    <x v="370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71"/>
    <s v="Thermodynamic Geochemistry"/>
    <x v="371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72"/>
    <s v="Aqueous Geochemistry"/>
    <x v="372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73"/>
    <s v="Isotope Geochemistry"/>
    <x v="373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474"/>
    <s v="General and Environmental Geochemistry"/>
    <x v="374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10"/>
    <s v="Experimental Course: [Topic]"/>
    <x v="26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14"/>
    <s v="Igneous Petrology"/>
    <x v="375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16"/>
    <s v="Sedimentary Petrology"/>
    <x v="376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18"/>
    <s v="Earth and Environmental Data Analysis"/>
    <x v="377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20"/>
    <s v="Geocommunication"/>
    <x v="378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25"/>
    <s v="Geology Of Ore Deposits"/>
    <x v="379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31"/>
    <s v="Paleontology I"/>
    <x v="380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32"/>
    <s v="Paleontology II"/>
    <x v="381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33"/>
    <s v="Paleontology III"/>
    <x v="382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34"/>
    <s v="Vertebrate Paleontology"/>
    <x v="383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35"/>
    <s v="Paleontology"/>
    <x v="384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38"/>
    <s v="Geobiology"/>
    <x v="385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40"/>
    <s v="Sedimentary Basin Analysis"/>
    <x v="386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41"/>
    <s v="Hillslope Geomorpology"/>
    <x v="387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51"/>
    <s v="Hydrogeology"/>
    <x v="388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52"/>
    <s v="Neotectonics"/>
    <x v="389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53"/>
    <s v="Tectonics"/>
    <x v="390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55"/>
    <s v="Mechanical Earth"/>
    <x v="391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60"/>
    <s v="Crustal Deformation"/>
    <x v="392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62"/>
    <s v="Environmental Geomechanics"/>
    <x v="393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64"/>
    <s v="Exploration Geophysics"/>
    <x v="394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66"/>
    <s v="Geodynamics"/>
    <x v="395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67"/>
    <s v="Fault Mechanics"/>
    <x v="396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68"/>
    <s v="Intro Seismology"/>
    <x v="397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71"/>
    <s v="Thermodynamic Geochemistry"/>
    <x v="398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72"/>
    <s v="Aqueous Geochemistry"/>
    <x v="399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73"/>
    <s v="Isotope Geochemistry"/>
    <x v="400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574"/>
    <s v="General and Environmental Geochemistry"/>
    <x v="401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606"/>
    <s v="Field Studies: [Topic]"/>
    <x v="402"/>
    <n v="735"/>
    <s v="Geology Field Trip Fees"/>
    <x v="61"/>
    <n v="900"/>
    <n v="900"/>
    <x v="0"/>
    <s v="BGFCAM"/>
    <n v="1469"/>
    <n v="223470"/>
    <n v="7100"/>
    <s v="BGEN"/>
    <n v="1706"/>
    <n v="2024"/>
  </r>
  <r>
    <x v="0"/>
    <x v="12"/>
    <x v="21"/>
    <n v="610"/>
    <s v="Experimental Course: [Topic]"/>
    <x v="57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650"/>
    <s v="Advanced Structure"/>
    <x v="403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667"/>
    <s v="Adv Seismology"/>
    <x v="404"/>
    <n v="739"/>
    <s v="Geology Course Fee"/>
    <x v="59"/>
    <n v="50"/>
    <n v="50"/>
    <x v="0"/>
    <s v="BGFLDX"/>
    <n v="1469"/>
    <n v="223470"/>
    <n v="7100"/>
    <s v="BGEN"/>
    <n v="1710"/>
    <n v="2024"/>
  </r>
  <r>
    <x v="0"/>
    <x v="12"/>
    <x v="21"/>
    <n v="692"/>
    <s v="Volcanology"/>
    <x v="405"/>
    <n v="739"/>
    <s v="Geology Course Fee"/>
    <x v="59"/>
    <n v="50"/>
    <n v="50"/>
    <x v="0"/>
    <s v="BGFLDX"/>
    <n v="1469"/>
    <n v="223470"/>
    <n v="7100"/>
    <s v="BGEN"/>
    <n v="1710"/>
    <n v="2024"/>
  </r>
  <r>
    <x v="2"/>
    <x v="13"/>
    <x v="22"/>
    <n v="448"/>
    <s v="Integrating the Arts"/>
    <x v="406"/>
    <m/>
    <s v="Course Materials"/>
    <x v="62"/>
    <m/>
    <n v="10"/>
    <x v="0"/>
    <s v="CEIFEE"/>
    <n v="1259"/>
    <n v="226922"/>
    <n v="1001"/>
    <s v="CGEN"/>
    <n v="1710"/>
    <n v="2024"/>
  </r>
  <r>
    <x v="2"/>
    <x v="13"/>
    <x v="22"/>
    <n v="558"/>
    <s v="Integrating the Arts"/>
    <x v="407"/>
    <m/>
    <s v="Course Materials"/>
    <x v="62"/>
    <m/>
    <n v="10"/>
    <x v="0"/>
    <s v="CEIFEE"/>
    <n v="1259"/>
    <n v="226922"/>
    <n v="1001"/>
    <s v="CGEN"/>
    <n v="1710"/>
    <n v="2024"/>
  </r>
  <r>
    <x v="2"/>
    <x v="13"/>
    <x v="22"/>
    <n v="683"/>
    <s v="Elementary Full-Time Student Teaching"/>
    <x v="408"/>
    <n v="7346"/>
    <s v="Test Fee"/>
    <x v="63"/>
    <n v="300"/>
    <n v="300"/>
    <x v="0"/>
    <s v="CEIFEE"/>
    <n v="1259"/>
    <n v="226922"/>
    <n v="1001"/>
    <s v="CGEN"/>
    <n v="1710"/>
    <n v="2024"/>
  </r>
  <r>
    <x v="2"/>
    <x v="13"/>
    <x v="22"/>
    <n v="688"/>
    <s v="Secondary Full-Time Student Teaching"/>
    <x v="409"/>
    <n v="7346"/>
    <s v="Test Fee"/>
    <x v="63"/>
    <n v="300"/>
    <n v="300"/>
    <x v="0"/>
    <s v="CEIFEE"/>
    <n v="1259"/>
    <n v="226922"/>
    <n v="1001"/>
    <s v="CGEN"/>
    <n v="1710"/>
    <n v="2024"/>
  </r>
  <r>
    <x v="0"/>
    <x v="14"/>
    <x v="23"/>
    <n v="352"/>
    <s v="Shakespeare on Page and Stage"/>
    <x v="410"/>
    <n v="7379"/>
    <s v="Field Trip Fee"/>
    <x v="64"/>
    <n v="300"/>
    <n v="300"/>
    <x v="0"/>
    <s v="BEINCX"/>
    <n v="1461"/>
    <n v="222050"/>
    <n v="1001"/>
    <s v="BGEN"/>
    <n v="1706"/>
    <n v="2024"/>
  </r>
  <r>
    <x v="0"/>
    <x v="15"/>
    <x v="24"/>
    <n v="201"/>
    <s v="Intro Env Stu: Soc Sci"/>
    <x v="411"/>
    <n v="1029"/>
    <s v="Field Trips"/>
    <x v="65"/>
    <n v="125"/>
    <n v="125"/>
    <x v="0"/>
    <s v="BESINC"/>
    <n v="1462"/>
    <n v="222540"/>
    <n v="1001"/>
    <s v="BGEN"/>
    <n v="1706"/>
    <n v="2024"/>
  </r>
  <r>
    <x v="0"/>
    <x v="15"/>
    <x v="24"/>
    <n v="202"/>
    <s v="Intro Env Stu: Nat Sci"/>
    <x v="412"/>
    <n v="1029"/>
    <s v="Field Trips"/>
    <x v="65"/>
    <n v="125"/>
    <n v="125"/>
    <x v="0"/>
    <s v="BESINC"/>
    <n v="1462"/>
    <n v="222540"/>
    <n v="1001"/>
    <s v="BGEN"/>
    <n v="1706"/>
    <n v="2024"/>
  </r>
  <r>
    <x v="0"/>
    <x v="15"/>
    <x v="24"/>
    <n v="203"/>
    <s v="Intro Env Stu: Hum"/>
    <x v="413"/>
    <n v="1029"/>
    <s v="Field Trips"/>
    <x v="65"/>
    <n v="125"/>
    <n v="125"/>
    <x v="0"/>
    <s v="BESINC"/>
    <n v="1462"/>
    <n v="222540"/>
    <n v="1001"/>
    <s v="BGEN"/>
    <n v="1706"/>
    <n v="2024"/>
  </r>
  <r>
    <x v="0"/>
    <x v="15"/>
    <x v="24"/>
    <n v="345"/>
    <s v="Environmental Ethics"/>
    <x v="414"/>
    <n v="1029"/>
    <s v="Field Trips"/>
    <x v="65"/>
    <n v="15"/>
    <n v="15"/>
    <x v="0"/>
    <s v="BESINC"/>
    <n v="1462"/>
    <n v="222540"/>
    <n v="1001"/>
    <s v="BGEN"/>
    <n v="1706"/>
    <n v="2024"/>
  </r>
  <r>
    <x v="0"/>
    <x v="15"/>
    <x v="24"/>
    <n v="399"/>
    <s v="Special Studies: [Topic]"/>
    <x v="205"/>
    <n v="1029"/>
    <s v="Field Trips"/>
    <x v="65"/>
    <n v="50"/>
    <n v="50"/>
    <x v="0"/>
    <s v="BESINC"/>
    <n v="1462"/>
    <n v="222540"/>
    <n v="1001"/>
    <s v="BGEN"/>
    <n v="1706"/>
    <n v="2024"/>
  </r>
  <r>
    <x v="0"/>
    <x v="15"/>
    <x v="24"/>
    <n v="410"/>
    <s v="Experimental Course: [Topic]"/>
    <x v="22"/>
    <n v="1029"/>
    <s v="Field Trips"/>
    <x v="65"/>
    <n v="125"/>
    <n v="125"/>
    <x v="0"/>
    <s v="BESINC"/>
    <n v="1462"/>
    <n v="222540"/>
    <n v="1001"/>
    <s v="BGEN"/>
    <n v="1706"/>
    <n v="2024"/>
  </r>
  <r>
    <x v="0"/>
    <x v="15"/>
    <x v="24"/>
    <n v="410"/>
    <s v="Experimental Course: [Topic]"/>
    <x v="22"/>
    <n v="1066"/>
    <s v="Course Material Fee"/>
    <x v="10"/>
    <n v="30"/>
    <n v="30"/>
    <x v="0"/>
    <s v="BESINC"/>
    <n v="1462"/>
    <n v="222540"/>
    <n v="1001"/>
    <s v="BGEN"/>
    <n v="1710"/>
    <n v="2024"/>
  </r>
  <r>
    <x v="0"/>
    <x v="15"/>
    <x v="24"/>
    <n v="411"/>
    <s v="Environmental Issues: [Topic]"/>
    <x v="415"/>
    <n v="1029"/>
    <s v="Field Trips"/>
    <x v="65"/>
    <n v="250"/>
    <n v="250"/>
    <x v="0"/>
    <s v="BESINC"/>
    <n v="1462"/>
    <n v="222540"/>
    <n v="1001"/>
    <s v="BGEN"/>
    <n v="1706"/>
    <n v="2024"/>
  </r>
  <r>
    <x v="0"/>
    <x v="15"/>
    <x v="24"/>
    <n v="411"/>
    <s v="Environmental Issues: [Topic]"/>
    <x v="415"/>
    <n v="1066"/>
    <s v="Course Material Fee"/>
    <x v="66"/>
    <n v="20"/>
    <n v="20"/>
    <x v="0"/>
    <s v="BESINC"/>
    <n v="1462"/>
    <n v="222540"/>
    <n v="1001"/>
    <s v="BGEN"/>
    <n v="1710"/>
    <n v="2024"/>
  </r>
  <r>
    <x v="0"/>
    <x v="15"/>
    <x v="24"/>
    <n v="425"/>
    <s v="Envir Ed Theory &amp; Practice"/>
    <x v="416"/>
    <n v="1029"/>
    <s v="Field Trips"/>
    <x v="65"/>
    <n v="125"/>
    <n v="125"/>
    <x v="0"/>
    <s v="BESINC"/>
    <n v="1462"/>
    <n v="222540"/>
    <n v="1001"/>
    <s v="BGEN"/>
    <n v="1706"/>
    <n v="2024"/>
  </r>
  <r>
    <x v="0"/>
    <x v="15"/>
    <x v="24"/>
    <n v="427"/>
    <s v="Environmental &amp; Ecological Monitoring"/>
    <x v="417"/>
    <n v="1029"/>
    <s v="Field Trips"/>
    <x v="65"/>
    <n v="125"/>
    <n v="125"/>
    <x v="0"/>
    <s v="BESINC"/>
    <n v="1462"/>
    <n v="222540"/>
    <n v="1001"/>
    <s v="BGEN"/>
    <n v="1706"/>
    <n v="2024"/>
  </r>
  <r>
    <x v="0"/>
    <x v="15"/>
    <x v="24"/>
    <n v="429"/>
    <s v="Environmental Leadership Program"/>
    <x v="418"/>
    <n v="1029"/>
    <s v="Field Trips"/>
    <x v="65"/>
    <n v="250"/>
    <n v="250"/>
    <x v="0"/>
    <s v="BESINC"/>
    <n v="1462"/>
    <n v="222540"/>
    <n v="1001"/>
    <s v="BGEN"/>
    <n v="1706"/>
    <n v="2024"/>
  </r>
  <r>
    <x v="0"/>
    <x v="15"/>
    <x v="24"/>
    <n v="440"/>
    <s v="Environmental Aesthetics"/>
    <x v="419"/>
    <n v="1029"/>
    <s v="Field Trips"/>
    <x v="65"/>
    <n v="30"/>
    <n v="30"/>
    <x v="0"/>
    <s v="BESINC"/>
    <n v="1462"/>
    <n v="222540"/>
    <n v="1001"/>
    <s v="BGEN"/>
    <n v="1706"/>
    <n v="2024"/>
  </r>
  <r>
    <x v="0"/>
    <x v="15"/>
    <x v="24"/>
    <n v="465"/>
    <s v="Wetlands Ecol &amp; Mgmt"/>
    <x v="420"/>
    <n v="1029"/>
    <s v="Field Trips"/>
    <x v="65"/>
    <n v="50"/>
    <n v="50"/>
    <x v="0"/>
    <s v="BESINC"/>
    <n v="1462"/>
    <n v="222540"/>
    <n v="1001"/>
    <s v="BGEN"/>
    <n v="1706"/>
    <n v="2024"/>
  </r>
  <r>
    <x v="0"/>
    <x v="15"/>
    <x v="24"/>
    <n v="467"/>
    <s v="Sustainable Agriculture"/>
    <x v="421"/>
    <n v="1029"/>
    <s v="Field Trips"/>
    <x v="65"/>
    <n v="15"/>
    <n v="15"/>
    <x v="0"/>
    <s v="BESINC"/>
    <n v="1462"/>
    <n v="222540"/>
    <n v="1001"/>
    <s v="BGEN"/>
    <n v="1706"/>
    <n v="2024"/>
  </r>
  <r>
    <x v="0"/>
    <x v="15"/>
    <x v="24"/>
    <n v="477"/>
    <s v="Soil Science"/>
    <x v="422"/>
    <n v="1029"/>
    <s v="Field Trips"/>
    <x v="65"/>
    <n v="125"/>
    <n v="125"/>
    <x v="0"/>
    <s v="BESINC"/>
    <n v="1462"/>
    <n v="222540"/>
    <n v="1001"/>
    <s v="BGEN"/>
    <n v="1706"/>
    <n v="2024"/>
  </r>
  <r>
    <x v="0"/>
    <x v="15"/>
    <x v="24"/>
    <n v="510"/>
    <s v="Experimental Course: [Topic]"/>
    <x v="26"/>
    <n v="1029"/>
    <s v="Field Trips"/>
    <x v="65"/>
    <n v="250"/>
    <n v="250"/>
    <x v="0"/>
    <s v="BESINC"/>
    <n v="1462"/>
    <n v="222540"/>
    <n v="1001"/>
    <s v="BGEN"/>
    <n v="1706"/>
    <n v="2024"/>
  </r>
  <r>
    <x v="0"/>
    <x v="15"/>
    <x v="24"/>
    <n v="511"/>
    <s v="Environmental Issues: [Topic]"/>
    <x v="423"/>
    <n v="1029"/>
    <s v="Field Trips"/>
    <x v="65"/>
    <n v="250"/>
    <n v="250"/>
    <x v="0"/>
    <s v="BESINC"/>
    <n v="1462"/>
    <n v="222540"/>
    <n v="1001"/>
    <s v="BGEN"/>
    <n v="1706"/>
    <n v="2024"/>
  </r>
  <r>
    <x v="0"/>
    <x v="15"/>
    <x v="24"/>
    <n v="511"/>
    <s v="Environmental Issues: [Topic]"/>
    <x v="423"/>
    <n v="1066"/>
    <s v="Course Material Fees"/>
    <x v="10"/>
    <n v="20"/>
    <n v="20"/>
    <x v="0"/>
    <s v="BESINC"/>
    <n v="1462"/>
    <n v="222540"/>
    <n v="1001"/>
    <s v="BGEN"/>
    <n v="1710"/>
    <n v="2024"/>
  </r>
  <r>
    <x v="0"/>
    <x v="15"/>
    <x v="24"/>
    <n v="525"/>
    <s v="Envir Ed Theory and Practice"/>
    <x v="424"/>
    <n v="1029"/>
    <s v="Field Trips"/>
    <x v="65"/>
    <n v="125"/>
    <n v="125"/>
    <x v="0"/>
    <s v="BESINC"/>
    <n v="1462"/>
    <n v="222540"/>
    <n v="1001"/>
    <s v="BGEN"/>
    <n v="1706"/>
    <n v="2024"/>
  </r>
  <r>
    <x v="0"/>
    <x v="15"/>
    <x v="24"/>
    <n v="527"/>
    <s v="Environmental &amp; Ecological Monitoring"/>
    <x v="425"/>
    <n v="1029"/>
    <s v="Field Trips"/>
    <x v="65"/>
    <n v="125"/>
    <n v="125"/>
    <x v="0"/>
    <s v="BESINC"/>
    <n v="1462"/>
    <n v="222540"/>
    <n v="1001"/>
    <s v="BGEN"/>
    <n v="1706"/>
    <n v="2024"/>
  </r>
  <r>
    <x v="0"/>
    <x v="15"/>
    <x v="24"/>
    <n v="529"/>
    <s v="Environmental Leadership Program"/>
    <x v="426"/>
    <n v="1029"/>
    <s v="Field Trips"/>
    <x v="65"/>
    <n v="250"/>
    <n v="250"/>
    <x v="0"/>
    <s v="BESINC"/>
    <n v="1462"/>
    <n v="222540"/>
    <n v="1001"/>
    <s v="BGEN"/>
    <n v="1706"/>
    <n v="2024"/>
  </r>
  <r>
    <x v="0"/>
    <x v="15"/>
    <x v="24"/>
    <n v="540"/>
    <s v="Environmental Aesthetics"/>
    <x v="427"/>
    <n v="1029"/>
    <s v="Field Trips"/>
    <x v="65"/>
    <n v="30"/>
    <n v="30"/>
    <x v="0"/>
    <s v="BESINC"/>
    <n v="1462"/>
    <n v="222540"/>
    <n v="1001"/>
    <s v="BGEN"/>
    <n v="1706"/>
    <n v="2024"/>
  </r>
  <r>
    <x v="0"/>
    <x v="15"/>
    <x v="24"/>
    <n v="565"/>
    <s v="Wetlands Ecol &amp; Mgmt"/>
    <x v="428"/>
    <n v="1029"/>
    <s v="Field Trips"/>
    <x v="65"/>
    <n v="50"/>
    <n v="50"/>
    <x v="0"/>
    <s v="BESINC"/>
    <n v="1462"/>
    <n v="222540"/>
    <n v="1001"/>
    <s v="BGEN"/>
    <n v="1706"/>
    <n v="2024"/>
  </r>
  <r>
    <x v="0"/>
    <x v="15"/>
    <x v="24"/>
    <n v="567"/>
    <s v="Sustainable Agriculture"/>
    <x v="429"/>
    <n v="1029"/>
    <s v="Field Trips"/>
    <x v="65"/>
    <n v="15"/>
    <n v="15"/>
    <x v="0"/>
    <s v="BESINC"/>
    <n v="1462"/>
    <n v="222540"/>
    <n v="1001"/>
    <s v="BGEN"/>
    <n v="1706"/>
    <n v="2024"/>
  </r>
  <r>
    <x v="0"/>
    <x v="15"/>
    <x v="24"/>
    <n v="577"/>
    <s v="Soil Science"/>
    <x v="430"/>
    <n v="1029"/>
    <s v="Field Trips"/>
    <x v="65"/>
    <n v="125"/>
    <n v="125"/>
    <x v="0"/>
    <s v="BESINC"/>
    <n v="1462"/>
    <n v="222540"/>
    <n v="1001"/>
    <s v="BGEN"/>
    <n v="1706"/>
    <n v="2024"/>
  </r>
  <r>
    <x v="0"/>
    <x v="15"/>
    <x v="24"/>
    <s v="493M"/>
    <s v="Passive Cooling"/>
    <x v="30"/>
    <n v="1066"/>
    <s v="Course Material Fees"/>
    <x v="10"/>
    <n v="10"/>
    <n v="10"/>
    <x v="0"/>
    <s v="BESINC"/>
    <n v="1462"/>
    <n v="222540"/>
    <n v="1001"/>
    <s v="BGEN"/>
    <n v="1710"/>
    <n v="2024"/>
  </r>
  <r>
    <x v="0"/>
    <x v="15"/>
    <x v="24"/>
    <s v="494M"/>
    <s v="Passive Heating"/>
    <x v="31"/>
    <n v="1066"/>
    <s v="Course Material Fees"/>
    <x v="10"/>
    <n v="10"/>
    <n v="10"/>
    <x v="0"/>
    <s v="BESINC"/>
    <n v="1462"/>
    <n v="222540"/>
    <n v="1001"/>
    <s v="BGEN"/>
    <n v="1710"/>
    <n v="2024"/>
  </r>
  <r>
    <x v="0"/>
    <x v="15"/>
    <x v="24"/>
    <s v="593M"/>
    <s v="Passive Cooling"/>
    <x v="32"/>
    <n v="1066"/>
    <s v="Course Material Fees"/>
    <x v="10"/>
    <n v="10"/>
    <n v="10"/>
    <x v="0"/>
    <s v="BESINC"/>
    <n v="1462"/>
    <n v="222540"/>
    <n v="1001"/>
    <s v="BGEN"/>
    <n v="1710"/>
    <n v="2024"/>
  </r>
  <r>
    <x v="0"/>
    <x v="15"/>
    <x v="24"/>
    <s v="594M"/>
    <s v="Passive Heating"/>
    <x v="431"/>
    <n v="1066"/>
    <s v="Course Material Fees"/>
    <x v="10"/>
    <n v="10"/>
    <n v="10"/>
    <x v="0"/>
    <s v="BESINC"/>
    <n v="1462"/>
    <n v="222540"/>
    <n v="1001"/>
    <s v="BGEN"/>
    <n v="1710"/>
    <n v="2024"/>
  </r>
  <r>
    <x v="2"/>
    <x v="16"/>
    <x v="25"/>
    <n v="406"/>
    <s v="Practicum: [Topic]"/>
    <x v="44"/>
    <n v="7358"/>
    <s v="Supervision Fee"/>
    <x v="67"/>
    <n v="100"/>
    <n v="100"/>
    <x v="1"/>
    <s v="CHIFEE"/>
    <n v="1259"/>
    <n v="226412"/>
    <n v="1001"/>
    <s v="CGEN"/>
    <n v="1710"/>
    <n v="2024"/>
  </r>
  <r>
    <x v="2"/>
    <x v="16"/>
    <x v="25"/>
    <n v="406"/>
    <s v="Practicum: [Topic]"/>
    <x v="44"/>
    <n v="7358"/>
    <s v="Supervision Fee"/>
    <x v="67"/>
    <n v="100"/>
    <n v="100"/>
    <x v="1"/>
    <s v="CHIFEE"/>
    <n v="1259"/>
    <n v="226412"/>
    <n v="1001"/>
    <s v="CGEN"/>
    <n v="1710"/>
    <n v="2024"/>
  </r>
  <r>
    <x v="0"/>
    <x v="17"/>
    <x v="26"/>
    <n v="181"/>
    <s v="Our Digital Earth"/>
    <x v="432"/>
    <n v="731"/>
    <s v="Geography Fee"/>
    <x v="68"/>
    <n v="5"/>
    <n v="5"/>
    <x v="0"/>
    <s v="BGGFTP"/>
    <n v="1468"/>
    <n v="222552"/>
    <s v="0PG1"/>
    <s v="BGEN"/>
    <n v="1706"/>
    <n v="2024"/>
  </r>
  <r>
    <x v="0"/>
    <x v="17"/>
    <x v="26"/>
    <n v="199"/>
    <s v="Special Studies: [Topic]"/>
    <x v="38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313"/>
    <s v="Geog Fld Studies"/>
    <x v="433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322"/>
    <s v="Geomorphology"/>
    <x v="434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360"/>
    <s v="Water Science &amp; Policy"/>
    <x v="435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406"/>
    <s v="Practicum: [Topic]"/>
    <x v="44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410"/>
    <s v="Experimental Course: [Topic]"/>
    <x v="22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422"/>
    <s v="Advanced Geomorphology"/>
    <x v="436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423"/>
    <s v="Advanced Biogeography"/>
    <x v="437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425"/>
    <s v="Hyddrology &amp; Water Res"/>
    <x v="438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427"/>
    <s v="Fluvial Geomorphology"/>
    <x v="439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430"/>
    <s v="Long Term Environ Change"/>
    <x v="440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433"/>
    <s v="Fire and Natural Disturbances"/>
    <x v="441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463"/>
    <s v="Geography, Law &amp; Environmnt"/>
    <x v="442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465"/>
    <s v="Environment &amp; Development"/>
    <x v="443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510"/>
    <s v="Experimental Course: [Topic]"/>
    <x v="26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522"/>
    <s v="Advanced Geomorphology"/>
    <x v="444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523"/>
    <s v="Adv Biogeography"/>
    <x v="445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525"/>
    <s v="Hydrology &amp; Water Res"/>
    <x v="446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527"/>
    <s v="Fluvial Geomorphology"/>
    <x v="447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530"/>
    <s v="Long Term Environ Change"/>
    <x v="448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533"/>
    <s v="Fire and Natural Disturbances"/>
    <x v="449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563"/>
    <s v="Geography, Law &amp; Environmnt"/>
    <x v="450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565"/>
    <s v="Environment &amp; Development"/>
    <x v="451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606"/>
    <s v="Reading: [Topic]"/>
    <x v="452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606"/>
    <s v="Practicum: [Topic]"/>
    <x v="250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607"/>
    <s v="Seminar: [Topic]"/>
    <x v="55"/>
    <n v="731"/>
    <s v="Geography Fee"/>
    <x v="68"/>
    <n v="50"/>
    <n v="50"/>
    <x v="0"/>
    <s v="BGGFTP"/>
    <n v="1468"/>
    <n v="222552"/>
    <s v="0PG1"/>
    <s v="BGEN"/>
    <n v="1706"/>
    <n v="2024"/>
  </r>
  <r>
    <x v="0"/>
    <x v="17"/>
    <x v="26"/>
    <n v="610"/>
    <s v="Experimental Course: [Topic]"/>
    <x v="57"/>
    <n v="731"/>
    <s v="Geography Fee"/>
    <x v="68"/>
    <n v="50"/>
    <n v="50"/>
    <x v="0"/>
    <s v="BGGFTP"/>
    <n v="1468"/>
    <n v="222552"/>
    <s v="0PG1"/>
    <s v="BGEN"/>
    <n v="1706"/>
    <n v="2024"/>
  </r>
  <r>
    <x v="5"/>
    <x v="18"/>
    <x v="27"/>
    <n v="441"/>
    <s v="Geology in the Field"/>
    <x v="453"/>
    <n v="1141"/>
    <s v="Honors College Field Trip"/>
    <x v="69"/>
    <n v="516"/>
    <n v="516"/>
    <x v="0"/>
    <s v="UHINCX"/>
    <n v="1449"/>
    <n v="224710"/>
    <s v="6PJ1"/>
    <s v="UHCIE"/>
    <n v="1706"/>
    <n v="2024"/>
  </r>
  <r>
    <x v="0"/>
    <x v="19"/>
    <x v="28"/>
    <n v="321"/>
    <s v="Human Anatomy I"/>
    <x v="454"/>
    <n v="741"/>
    <s v="Anatomy Teaching Aids"/>
    <x v="70"/>
    <n v="32"/>
    <n v="32"/>
    <x v="0"/>
    <s v="BXAINC"/>
    <n v="1464"/>
    <n v="223447"/>
    <n v="1001"/>
    <s v="BGEN"/>
    <n v="1710"/>
    <n v="2024"/>
  </r>
  <r>
    <x v="0"/>
    <x v="19"/>
    <x v="28"/>
    <n v="322"/>
    <s v="Human Physiology I"/>
    <x v="455"/>
    <n v="7022"/>
    <s v="Physiology Lab Supplies"/>
    <x v="71"/>
    <n v="20"/>
    <n v="20"/>
    <x v="0"/>
    <s v="BXINCX"/>
    <n v="1464"/>
    <n v="223449"/>
    <s v="0OTH"/>
    <n v="322"/>
    <n v="1715"/>
    <n v="2024"/>
  </r>
  <r>
    <x v="0"/>
    <x v="19"/>
    <x v="28"/>
    <n v="323"/>
    <s v="Human Anatomy II"/>
    <x v="456"/>
    <n v="741"/>
    <s v="Anatomy Teaching Aids"/>
    <x v="70"/>
    <n v="32"/>
    <n v="32"/>
    <x v="0"/>
    <s v="BXAINC"/>
    <n v="1464"/>
    <n v="223447"/>
    <n v="1001"/>
    <s v="BGEN"/>
    <n v="1710"/>
    <n v="2024"/>
  </r>
  <r>
    <x v="0"/>
    <x v="19"/>
    <x v="28"/>
    <n v="324"/>
    <s v="Human Physiology I"/>
    <x v="457"/>
    <n v="7022"/>
    <s v="Physiology Lab Supplies"/>
    <x v="71"/>
    <n v="20"/>
    <n v="20"/>
    <x v="0"/>
    <s v="BXINCX"/>
    <n v="1464"/>
    <n v="223449"/>
    <s v="0OTH"/>
    <n v="322"/>
    <n v="1715"/>
    <n v="2024"/>
  </r>
  <r>
    <x v="0"/>
    <x v="19"/>
    <x v="28"/>
    <n v="325"/>
    <s v="Human Anatomy and Physiology III"/>
    <x v="458"/>
    <n v="7110"/>
    <s v="Lab Supplies-3"/>
    <x v="72"/>
    <n v="25"/>
    <n v="25"/>
    <x v="0"/>
    <s v="BXAINC"/>
    <n v="1464"/>
    <n v="223449"/>
    <s v="0OTH"/>
    <s v="BGEN"/>
    <n v="1715"/>
    <n v="2024"/>
  </r>
  <r>
    <x v="0"/>
    <x v="19"/>
    <x v="28"/>
    <n v="333"/>
    <s v="Motor Control"/>
    <x v="459"/>
    <n v="1012"/>
    <s v="Lab Supplies"/>
    <x v="73"/>
    <n v="15"/>
    <n v="15"/>
    <x v="0"/>
    <s v="BXMINC"/>
    <n v="1464"/>
    <n v="223450"/>
    <n v="1001"/>
    <s v="BGEN"/>
    <n v="1715"/>
    <n v="2024"/>
  </r>
  <r>
    <x v="0"/>
    <x v="19"/>
    <x v="28"/>
    <n v="371"/>
    <s v="Physiology Of Exercise"/>
    <x v="460"/>
    <n v="1013"/>
    <s v="Lab Supplies"/>
    <x v="74"/>
    <n v="25"/>
    <n v="25"/>
    <x v="0"/>
    <s v="BXINCX"/>
    <n v="1464"/>
    <n v="223449"/>
    <n v="1001"/>
    <n v="371"/>
    <n v="1715"/>
    <n v="2024"/>
  </r>
  <r>
    <x v="0"/>
    <x v="19"/>
    <x v="28"/>
    <n v="381"/>
    <s v="Biomechanics"/>
    <x v="461"/>
    <n v="763"/>
    <s v="Lab Supplies"/>
    <x v="75"/>
    <n v="20"/>
    <n v="20"/>
    <x v="0"/>
    <s v="BXBINC"/>
    <n v="1464"/>
    <n v="223448"/>
    <n v="1001"/>
    <s v="BGEN"/>
    <n v="1715"/>
    <n v="2024"/>
  </r>
  <r>
    <x v="0"/>
    <x v="19"/>
    <x v="28"/>
    <n v="407"/>
    <s v="Seminar: [Topic]"/>
    <x v="45"/>
    <n v="7111"/>
    <s v="Lab Supplies-4"/>
    <x v="76"/>
    <n v="50"/>
    <n v="50"/>
    <x v="0"/>
    <s v="BXINCX"/>
    <n v="1464"/>
    <n v="223441"/>
    <n v="1001"/>
    <s v="BGEN"/>
    <n v="1715"/>
    <n v="2024"/>
  </r>
  <r>
    <x v="0"/>
    <x v="19"/>
    <x v="28"/>
    <n v="408"/>
    <s v="Workshop: [Topic]"/>
    <x v="46"/>
    <n v="7041"/>
    <s v="Lab Supplies"/>
    <x v="77"/>
    <n v="60"/>
    <n v="60"/>
    <x v="0"/>
    <s v="BXSINC"/>
    <n v="1464"/>
    <n v="223441"/>
    <n v="1001"/>
    <s v="SPMD"/>
    <n v="1715"/>
    <n v="2024"/>
  </r>
  <r>
    <x v="0"/>
    <x v="19"/>
    <x v="28"/>
    <n v="408"/>
    <s v="Wrk Therapeutics"/>
    <x v="462"/>
    <n v="1014"/>
    <s v="Lab Supplies"/>
    <x v="78"/>
    <n v="100"/>
    <n v="100"/>
    <x v="0"/>
    <s v="BXIINC"/>
    <n v="1464"/>
    <n v="223445"/>
    <n v="1001"/>
    <s v="BGEN"/>
    <n v="1715"/>
    <n v="2024"/>
  </r>
  <r>
    <x v="0"/>
    <x v="19"/>
    <x v="28"/>
    <n v="410"/>
    <s v="Experimental Course: [Topic]"/>
    <x v="22"/>
    <n v="7109"/>
    <s v="Lab Supplies-2"/>
    <x v="79"/>
    <n v="50"/>
    <n v="50"/>
    <x v="0"/>
    <s v="BXINCX"/>
    <n v="1464"/>
    <n v="223441"/>
    <n v="1001"/>
    <s v="EXPER"/>
    <n v="1715"/>
    <n v="2024"/>
  </r>
  <r>
    <x v="0"/>
    <x v="19"/>
    <x v="28"/>
    <n v="412"/>
    <s v="Sleep Physiology"/>
    <x v="463"/>
    <n v="7110"/>
    <s v="Physiology Lab Supplies-3"/>
    <x v="80"/>
    <m/>
    <n v="35"/>
    <x v="0"/>
    <s v="BXAINC"/>
    <n v="1464"/>
    <n v="223441"/>
    <n v="1001"/>
    <s v="BGEN"/>
    <s v="01715 Lab Fee"/>
    <n v="2023"/>
  </r>
  <r>
    <x v="0"/>
    <x v="19"/>
    <x v="28"/>
    <n v="512"/>
    <s v="Sleep Physiology"/>
    <x v="464"/>
    <n v="7110"/>
    <s v="Physiology Lab Supplies-3"/>
    <x v="80"/>
    <m/>
    <n v="35"/>
    <x v="0"/>
    <s v="BXAINC"/>
    <n v="1464"/>
    <n v="223441"/>
    <n v="1001"/>
    <s v="BGEN"/>
    <s v="01715 Lab Fee"/>
    <n v="2023"/>
  </r>
  <r>
    <x v="0"/>
    <x v="19"/>
    <x v="28"/>
    <n v="420"/>
    <s v="Human Cadaver Dissection"/>
    <x v="465"/>
    <n v="7110"/>
    <s v="Lab supplies-3"/>
    <x v="72"/>
    <n v="35"/>
    <n v="35"/>
    <x v="0"/>
    <s v="BXAINC"/>
    <n v="1464"/>
    <n v="223441"/>
    <n v="1001"/>
    <s v="BGEN"/>
    <n v="1715"/>
    <n v="2024"/>
  </r>
  <r>
    <x v="0"/>
    <x v="19"/>
    <x v="28"/>
    <n v="510"/>
    <s v="Experimental Course: [Topic]"/>
    <x v="26"/>
    <n v="7109"/>
    <s v="Lab Supplies-2"/>
    <x v="79"/>
    <n v="50"/>
    <n v="50"/>
    <x v="0"/>
    <s v="BXINCX"/>
    <n v="1464"/>
    <n v="223441"/>
    <n v="1001"/>
    <s v="EXPER"/>
    <n v="1715"/>
    <n v="2024"/>
  </r>
  <r>
    <x v="0"/>
    <x v="19"/>
    <x v="28"/>
    <n v="520"/>
    <s v="Human Cadaver Dissection"/>
    <x v="466"/>
    <n v="7110"/>
    <s v="Lab Supplies-3"/>
    <x v="72"/>
    <n v="35"/>
    <n v="35"/>
    <x v="0"/>
    <s v="BXAINC"/>
    <n v="1464"/>
    <n v="223449"/>
    <n v="1001"/>
    <s v="BGEN"/>
    <n v="1715"/>
    <n v="2024"/>
  </r>
  <r>
    <x v="0"/>
    <x v="19"/>
    <x v="28"/>
    <n v="606"/>
    <s v="Prac Anatomy Dissect"/>
    <x v="467"/>
    <n v="741"/>
    <s v="Anatomy Teaching Aids"/>
    <x v="70"/>
    <n v="20"/>
    <n v="20"/>
    <x v="0"/>
    <s v="BXAINC"/>
    <n v="1464"/>
    <n v="223447"/>
    <n v="1001"/>
    <s v="BGEN"/>
    <n v="1710"/>
    <n v="2024"/>
  </r>
  <r>
    <x v="0"/>
    <x v="19"/>
    <x v="28"/>
    <n v="607"/>
    <s v="Seminar: [Topic]"/>
    <x v="55"/>
    <n v="7111"/>
    <s v="Lab Supplies-4"/>
    <x v="76"/>
    <n v="50"/>
    <n v="50"/>
    <x v="0"/>
    <s v="BXINCX"/>
    <n v="1464"/>
    <n v="223441"/>
    <n v="1001"/>
    <s v="BGEN"/>
    <n v="1715"/>
    <n v="2024"/>
  </r>
  <r>
    <x v="0"/>
    <x v="19"/>
    <x v="28"/>
    <n v="608"/>
    <s v="Workshop: [Topic]"/>
    <x v="468"/>
    <n v="7111"/>
    <s v="Lab Supplies-4"/>
    <x v="76"/>
    <n v="50"/>
    <n v="50"/>
    <x v="0"/>
    <s v="BXINCX"/>
    <n v="1464"/>
    <n v="223441"/>
    <n v="1001"/>
    <s v="BGEN"/>
    <n v="1715"/>
    <n v="2024"/>
  </r>
  <r>
    <x v="0"/>
    <x v="19"/>
    <x v="28"/>
    <n v="685"/>
    <s v="Kinetics Human Movment"/>
    <x v="469"/>
    <n v="1046"/>
    <s v="Graduate Lab Supplies"/>
    <x v="81"/>
    <n v="15"/>
    <n v="15"/>
    <x v="0"/>
    <s v="BXBINC"/>
    <n v="1464"/>
    <n v="223448"/>
    <n v="1001"/>
    <s v="BGEN"/>
    <n v="1715"/>
    <n v="2024"/>
  </r>
  <r>
    <x v="1"/>
    <x v="20"/>
    <x v="29"/>
    <n v="383"/>
    <s v="Interior Design Studio"/>
    <x v="470"/>
    <n v="7096"/>
    <s v="Studio Fee IARC"/>
    <x v="82"/>
    <n v="25"/>
    <n v="25"/>
    <x v="0"/>
    <s v="AIAINC"/>
    <n v="1245"/>
    <n v="221515"/>
    <s v="0OTH"/>
    <s v="AGEN"/>
    <n v="1710"/>
    <n v="2024"/>
  </r>
  <r>
    <x v="1"/>
    <x v="20"/>
    <x v="29"/>
    <n v="383"/>
    <s v="Interior Design Studio"/>
    <x v="470"/>
    <n v="7606"/>
    <s v="Lab Fee IARC"/>
    <x v="83"/>
    <n v="150"/>
    <n v="150"/>
    <x v="0"/>
    <s v="ASHOPS"/>
    <n v="1245"/>
    <n v="221171"/>
    <n v="1001"/>
    <s v="AINT"/>
    <n v="1715"/>
    <n v="2024"/>
  </r>
  <r>
    <x v="1"/>
    <x v="20"/>
    <x v="29"/>
    <n v="484"/>
    <s v="Interior Design"/>
    <x v="471"/>
    <n v="7096"/>
    <s v="Studio fee IARC"/>
    <x v="82"/>
    <n v="25"/>
    <n v="25"/>
    <x v="0"/>
    <s v="AIAINC"/>
    <n v="1245"/>
    <n v="221515"/>
    <s v="0OTH"/>
    <s v="NONE"/>
    <n v="1710"/>
    <n v="2024"/>
  </r>
  <r>
    <x v="1"/>
    <x v="20"/>
    <x v="29"/>
    <n v="484"/>
    <s v="Interior Design"/>
    <x v="471"/>
    <n v="7606"/>
    <s v="Lab Fee IARC"/>
    <x v="83"/>
    <n v="150"/>
    <n v="150"/>
    <x v="0"/>
    <s v="ASHOPS"/>
    <n v="1245"/>
    <n v="221171"/>
    <n v="1001"/>
    <s v="AINT"/>
    <n v="1715"/>
    <n v="2024"/>
  </r>
  <r>
    <x v="1"/>
    <x v="20"/>
    <x v="29"/>
    <n v="486"/>
    <s v="Furniture Design"/>
    <x v="472"/>
    <n v="615"/>
    <s v="Materials Fee"/>
    <x v="84"/>
    <n v="50"/>
    <n v="50"/>
    <x v="0"/>
    <s v="AWOOD"/>
    <n v="1245"/>
    <n v="221100"/>
    <n v="1001"/>
    <s v="AGEN"/>
    <n v="1710"/>
    <n v="2024"/>
  </r>
  <r>
    <x v="1"/>
    <x v="20"/>
    <x v="29"/>
    <n v="486"/>
    <s v="Furniture Design"/>
    <x v="472"/>
    <n v="7606"/>
    <s v="Lab Fee IARC"/>
    <x v="83"/>
    <n v="150"/>
    <n v="150"/>
    <x v="0"/>
    <s v="ASHOPS"/>
    <n v="1245"/>
    <n v="221171"/>
    <n v="1001"/>
    <s v="AINT"/>
    <n v="1715"/>
    <n v="2024"/>
  </r>
  <r>
    <x v="1"/>
    <x v="20"/>
    <x v="29"/>
    <n v="488"/>
    <s v="Interior Design Comp Project I"/>
    <x v="473"/>
    <n v="7096"/>
    <s v="Studio Fee IARC"/>
    <x v="82"/>
    <n v="25"/>
    <n v="25"/>
    <x v="0"/>
    <s v="AIAINC"/>
    <n v="1245"/>
    <n v="221515"/>
    <s v="0OTH"/>
    <s v="NONE"/>
    <n v="1710"/>
    <n v="2024"/>
  </r>
  <r>
    <x v="1"/>
    <x v="20"/>
    <x v="29"/>
    <n v="488"/>
    <s v="Interior Design Comp Project I"/>
    <x v="473"/>
    <n v="7606"/>
    <s v="Lab Fee IARC"/>
    <x v="83"/>
    <n v="150"/>
    <n v="150"/>
    <x v="0"/>
    <s v="ASHOPS"/>
    <n v="1245"/>
    <n v="221171"/>
    <n v="1001"/>
    <s v="AINT"/>
    <n v="1715"/>
    <n v="2024"/>
  </r>
  <r>
    <x v="1"/>
    <x v="20"/>
    <x v="29"/>
    <n v="489"/>
    <s v="Interior Design Comp Project II"/>
    <x v="474"/>
    <n v="7096"/>
    <s v="Studio Fee IARC"/>
    <x v="82"/>
    <n v="25"/>
    <n v="25"/>
    <x v="0"/>
    <s v="AIAINC"/>
    <n v="1245"/>
    <n v="221515"/>
    <s v="0OTH"/>
    <s v="NONE"/>
    <n v="1710"/>
    <n v="2024"/>
  </r>
  <r>
    <x v="1"/>
    <x v="20"/>
    <x v="29"/>
    <n v="489"/>
    <s v="Interior Design Comp Project II"/>
    <x v="474"/>
    <n v="7606"/>
    <s v="Lab Fee IARC"/>
    <x v="83"/>
    <n v="150"/>
    <n v="150"/>
    <x v="0"/>
    <s v="ASHOPS"/>
    <n v="1245"/>
    <n v="221171"/>
    <n v="1001"/>
    <s v="AINT"/>
    <n v="1715"/>
    <n v="2024"/>
  </r>
  <r>
    <x v="1"/>
    <x v="20"/>
    <x v="29"/>
    <n v="584"/>
    <s v="Interior Design"/>
    <x v="475"/>
    <n v="7096"/>
    <s v="Studio Fee IARC"/>
    <x v="82"/>
    <n v="25"/>
    <n v="25"/>
    <x v="0"/>
    <s v="AIAINC"/>
    <n v="1245"/>
    <n v="221515"/>
    <s v="0OTH"/>
    <s v="NONE"/>
    <n v="1710"/>
    <n v="2024"/>
  </r>
  <r>
    <x v="1"/>
    <x v="20"/>
    <x v="29"/>
    <n v="584"/>
    <s v="Interior Design"/>
    <x v="475"/>
    <n v="7606"/>
    <s v="Lab Fee IARC"/>
    <x v="83"/>
    <n v="150"/>
    <n v="150"/>
    <x v="0"/>
    <s v="ASHOPS"/>
    <n v="1245"/>
    <n v="221171"/>
    <n v="1001"/>
    <s v="AINT"/>
    <n v="1715"/>
    <n v="2024"/>
  </r>
  <r>
    <x v="1"/>
    <x v="20"/>
    <x v="29"/>
    <n v="586"/>
    <s v="Furniture Design"/>
    <x v="476"/>
    <n v="615"/>
    <s v="Materials Fee"/>
    <x v="84"/>
    <n v="55"/>
    <n v="55"/>
    <x v="0"/>
    <s v="AWOOD"/>
    <n v="1245"/>
    <n v="221100"/>
    <n v="1001"/>
    <s v="AGEN"/>
    <n v="1710"/>
    <n v="2024"/>
  </r>
  <r>
    <x v="1"/>
    <x v="20"/>
    <x v="29"/>
    <n v="586"/>
    <s v="Furniture Design"/>
    <x v="476"/>
    <n v="7606"/>
    <s v="Lab Fee IARC"/>
    <x v="83"/>
    <n v="150"/>
    <n v="150"/>
    <x v="0"/>
    <s v="ASHOPS"/>
    <n v="1245"/>
    <n v="221171"/>
    <n v="1001"/>
    <s v="AINT"/>
    <n v="1715"/>
    <n v="2024"/>
  </r>
  <r>
    <x v="1"/>
    <x v="20"/>
    <x v="29"/>
    <n v="588"/>
    <s v="Interior Design Comp Project I"/>
    <x v="477"/>
    <n v="7096"/>
    <s v="Studio Fee IARC"/>
    <x v="82"/>
    <n v="25"/>
    <n v="25"/>
    <x v="0"/>
    <s v="AIAINC"/>
    <n v="1245"/>
    <n v="221515"/>
    <s v="0OTH"/>
    <s v="NONE"/>
    <n v="1710"/>
    <n v="2024"/>
  </r>
  <r>
    <x v="1"/>
    <x v="20"/>
    <x v="29"/>
    <n v="588"/>
    <s v="Interior Design Comp Project I"/>
    <x v="477"/>
    <n v="7606"/>
    <s v="Lab Fee IARC"/>
    <x v="83"/>
    <n v="150"/>
    <n v="150"/>
    <x v="0"/>
    <s v="ASHOPS"/>
    <n v="1245"/>
    <n v="221171"/>
    <n v="1001"/>
    <s v="AINT"/>
    <n v="1715"/>
    <n v="2024"/>
  </r>
  <r>
    <x v="1"/>
    <x v="20"/>
    <x v="29"/>
    <n v="589"/>
    <s v="Interior Design Comp Project II"/>
    <x v="478"/>
    <n v="7096"/>
    <s v="Studio Fee IARC"/>
    <x v="82"/>
    <n v="25"/>
    <n v="25"/>
    <x v="0"/>
    <s v="AIAINC"/>
    <n v="1245"/>
    <n v="221515"/>
    <s v="0OTH"/>
    <s v="NONE"/>
    <n v="1710"/>
    <n v="2024"/>
  </r>
  <r>
    <x v="1"/>
    <x v="20"/>
    <x v="29"/>
    <n v="589"/>
    <s v="Interior Design Comp Project II"/>
    <x v="478"/>
    <n v="7606"/>
    <s v="Lab Fee IARC"/>
    <x v="83"/>
    <n v="150"/>
    <n v="150"/>
    <x v="0"/>
    <s v="ASHOPS"/>
    <n v="1245"/>
    <n v="221171"/>
    <n v="1001"/>
    <s v="AINT"/>
    <n v="1715"/>
    <n v="2024"/>
  </r>
  <r>
    <x v="0"/>
    <x v="21"/>
    <x v="30"/>
    <n v="102"/>
    <s v="International Skills"/>
    <x v="479"/>
    <n v="7324"/>
    <s v="Materials Fee "/>
    <x v="85"/>
    <n v="12"/>
    <n v="12"/>
    <x v="0"/>
    <s v="BISINC"/>
    <n v="1474"/>
    <n v="222560"/>
    <n v="1001"/>
    <s v="BGEN"/>
    <n v="1710"/>
    <n v="2024"/>
  </r>
  <r>
    <x v="6"/>
    <x v="22"/>
    <x v="31"/>
    <n v="399"/>
    <s v="Special Studies: [Topic]"/>
    <x v="205"/>
    <n v="1156"/>
    <s v="Journalism Fee"/>
    <x v="86"/>
    <n v="3000"/>
    <n v="3000"/>
    <x v="0"/>
    <s v="FFEES"/>
    <n v="1265"/>
    <n v="227100"/>
    <n v="1001"/>
    <s v="SCYPS1"/>
    <n v="1706"/>
    <n v="2024"/>
  </r>
  <r>
    <x v="6"/>
    <x v="22"/>
    <x v="31"/>
    <n v="406"/>
    <s v="Practicum: [Topic]"/>
    <x v="44"/>
    <n v="1158"/>
    <s v="Journalism Field Trip Fee"/>
    <x v="87"/>
    <n v="50"/>
    <n v="50"/>
    <x v="0"/>
    <s v="FIFEEA"/>
    <n v="1265"/>
    <n v="227125"/>
    <s v="0PG2"/>
    <s v="NONE"/>
    <n v="1706"/>
    <n v="2024"/>
  </r>
  <r>
    <x v="6"/>
    <x v="22"/>
    <x v="31"/>
    <n v="408"/>
    <s v="Special Studies: [Topic]"/>
    <x v="480"/>
    <n v="1156"/>
    <s v="Journalism Fee"/>
    <x v="86"/>
    <n v="3000"/>
    <n v="3000"/>
    <x v="0"/>
    <s v="FFEES"/>
    <n v="1265"/>
    <n v="227100"/>
    <n v="1001"/>
    <s v="SCYPS1"/>
    <n v="1706"/>
    <n v="2024"/>
  </r>
  <r>
    <x v="6"/>
    <x v="22"/>
    <x v="31"/>
    <n v="408"/>
    <s v="Workshop: NYC Experience"/>
    <x v="481"/>
    <n v="1158"/>
    <s v="Journalism Field Trip Fee"/>
    <x v="87"/>
    <n v="3000"/>
    <n v="3000"/>
    <x v="0"/>
    <s v="FIFEEA"/>
    <n v="1265"/>
    <n v="227125"/>
    <s v="0PG2"/>
    <s v="NONE"/>
    <n v="1706"/>
    <n v="2024"/>
  </r>
  <r>
    <x v="6"/>
    <x v="22"/>
    <x v="31"/>
    <n v="408"/>
    <s v="Workshop: Super J NYC Expereince"/>
    <x v="482"/>
    <n v="1159"/>
    <s v="Journalism Field Trip Fee"/>
    <x v="88"/>
    <n v="3000"/>
    <n v="3000"/>
    <x v="0"/>
    <s v="FIFEEJ"/>
    <n v="1265"/>
    <n v="227122"/>
    <s v="0PG1"/>
    <s v="NONE"/>
    <n v="1706"/>
    <n v="2024"/>
  </r>
  <r>
    <x v="6"/>
    <x v="22"/>
    <x v="31"/>
    <n v="410"/>
    <s v="Special Studies: [Topic]"/>
    <x v="483"/>
    <n v="1156"/>
    <s v="Journalism Fee"/>
    <x v="86"/>
    <n v="3000"/>
    <n v="3000"/>
    <x v="0"/>
    <s v="FFEES"/>
    <n v="1265"/>
    <n v="227100"/>
    <n v="1001"/>
    <s v="SCYPS1"/>
    <n v="1706"/>
    <n v="2024"/>
  </r>
  <r>
    <x v="6"/>
    <x v="22"/>
    <x v="31"/>
    <n v="420"/>
    <s v="Documentary Pre-Production"/>
    <x v="484"/>
    <n v="613"/>
    <s v="Computer Equip &amp; Supplies"/>
    <x v="89"/>
    <n v="15"/>
    <n v="15"/>
    <x v="0"/>
    <s v="FFEES"/>
    <n v="1265"/>
    <n v="227125"/>
    <n v="1001"/>
    <s v="NONE"/>
    <n v="1710"/>
    <n v="2024"/>
  </r>
  <r>
    <x v="6"/>
    <x v="22"/>
    <x v="31"/>
    <n v="508"/>
    <s v="Special Studies: [Topic]"/>
    <x v="485"/>
    <n v="1156"/>
    <s v="Journalism Fee"/>
    <x v="86"/>
    <n v="3000"/>
    <n v="3000"/>
    <x v="0"/>
    <s v="FFEES"/>
    <n v="1265"/>
    <n v="227100"/>
    <n v="1001"/>
    <s v="SCYPS1"/>
    <n v="1706"/>
    <n v="2024"/>
  </r>
  <r>
    <x v="6"/>
    <x v="22"/>
    <x v="31"/>
    <n v="510"/>
    <s v="Special Studies: [Topic]"/>
    <x v="486"/>
    <n v="1156"/>
    <s v="Journalism Fee"/>
    <x v="86"/>
    <n v="3000"/>
    <n v="3000"/>
    <x v="0"/>
    <s v="FFEES"/>
    <n v="1265"/>
    <n v="227100"/>
    <n v="1001"/>
    <s v="SCYPS1"/>
    <n v="1706"/>
    <n v="2024"/>
  </r>
  <r>
    <x v="1"/>
    <x v="23"/>
    <x v="32"/>
    <n v="289"/>
    <s v="Landsc Arch Des"/>
    <x v="487"/>
    <n v="612"/>
    <s v="MIT Coupon-Arch/Des"/>
    <x v="90"/>
    <n v="40"/>
    <n v="40"/>
    <x v="0"/>
    <s v="ALAMAT"/>
    <n v="1245"/>
    <n v="221530"/>
    <n v="1001"/>
    <s v="AGEN"/>
    <n v="1710"/>
    <n v="2024"/>
  </r>
  <r>
    <x v="1"/>
    <x v="23"/>
    <x v="32"/>
    <n v="289"/>
    <s v="Landsc Arch Des"/>
    <x v="487"/>
    <n v="765"/>
    <s v="Field Trip Fee"/>
    <x v="91"/>
    <n v="40"/>
    <n v="40"/>
    <x v="0"/>
    <s v="ALATRP"/>
    <n v="1245"/>
    <n v="221530"/>
    <s v="0OTH"/>
    <s v="AGEN"/>
    <n v="1706"/>
    <n v="2024"/>
  </r>
  <r>
    <x v="1"/>
    <x v="23"/>
    <x v="32"/>
    <n v="289"/>
    <s v="Landsc Arch Des"/>
    <x v="487"/>
    <n v="7607"/>
    <s v="Lab Fee LA"/>
    <x v="92"/>
    <n v="150"/>
    <n v="150"/>
    <x v="0"/>
    <s v="ASHOPS"/>
    <n v="1245"/>
    <n v="221171"/>
    <n v="1001"/>
    <s v="ALAN"/>
    <n v="1715"/>
    <n v="2024"/>
  </r>
  <r>
    <x v="1"/>
    <x v="23"/>
    <x v="32"/>
    <n v="337"/>
    <s v="Landscape Field Work: [Topic]"/>
    <x v="488"/>
    <n v="765"/>
    <s v="Field Trip Fee"/>
    <x v="91"/>
    <n v="15"/>
    <n v="15"/>
    <x v="0"/>
    <s v="ALATRP"/>
    <n v="1245"/>
    <n v="221530"/>
    <s v="0OTH"/>
    <s v="AGEN"/>
    <n v="1706"/>
    <n v="2024"/>
  </r>
  <r>
    <x v="1"/>
    <x v="23"/>
    <x v="32"/>
    <n v="390"/>
    <s v="Urban Farm"/>
    <x v="489"/>
    <n v="7365"/>
    <s v="Lan Arch Fee"/>
    <x v="93"/>
    <n v="50"/>
    <n v="50"/>
    <x v="0"/>
    <s v="ALAURB"/>
    <n v="1245"/>
    <n v="221530"/>
    <n v="1001"/>
    <s v="AGEN"/>
    <n v="1710"/>
    <n v="2024"/>
  </r>
  <r>
    <x v="1"/>
    <x v="23"/>
    <x v="32"/>
    <n v="408"/>
    <s v="Workshop: [Topic]"/>
    <x v="46"/>
    <n v="612"/>
    <s v="MIT Coupon-Arch/Des"/>
    <x v="90"/>
    <n v="100"/>
    <n v="100"/>
    <x v="0"/>
    <s v="ALAMAT"/>
    <n v="1245"/>
    <n v="221530"/>
    <n v="1001"/>
    <s v="AGEN"/>
    <n v="1710"/>
    <n v="2024"/>
  </r>
  <r>
    <x v="1"/>
    <x v="23"/>
    <x v="32"/>
    <n v="408"/>
    <s v="Workshop: [Topic]"/>
    <x v="46"/>
    <n v="765"/>
    <s v="Field Trip Fee"/>
    <x v="91"/>
    <n v="100"/>
    <n v="100"/>
    <x v="0"/>
    <s v="ALATRP"/>
    <n v="1245"/>
    <n v="221530"/>
    <s v="0OTH"/>
    <s v="AGEN"/>
    <n v="1706"/>
    <n v="2024"/>
  </r>
  <r>
    <x v="1"/>
    <x v="23"/>
    <x v="32"/>
    <n v="410"/>
    <s v="Sustainable Design Principles and Practices"/>
    <x v="490"/>
    <n v="612"/>
    <s v="MIT Coupon-Arch/Des"/>
    <x v="90"/>
    <n v="15"/>
    <n v="15"/>
    <x v="0"/>
    <s v="ALAMAT"/>
    <n v="1245"/>
    <n v="221530"/>
    <n v="1001"/>
    <s v="AGEN"/>
    <n v="1710"/>
    <n v="2024"/>
  </r>
  <r>
    <x v="1"/>
    <x v="23"/>
    <x v="32"/>
    <n v="410"/>
    <s v="Experimental Course: [Topic]"/>
    <x v="22"/>
    <n v="612"/>
    <s v="MIT Coupon-Arch/Des"/>
    <x v="90"/>
    <n v="15"/>
    <n v="15"/>
    <x v="0"/>
    <s v="ALAMAT"/>
    <n v="1245"/>
    <n v="221530"/>
    <n v="1001"/>
    <s v="AGEN"/>
    <n v="1710"/>
    <n v="2024"/>
  </r>
  <r>
    <x v="1"/>
    <x v="23"/>
    <x v="32"/>
    <n v="417"/>
    <s v="Computer-Aided Lands Design"/>
    <x v="491"/>
    <n v="765"/>
    <s v="Field Trip Fee"/>
    <x v="91"/>
    <n v="40"/>
    <n v="40"/>
    <x v="0"/>
    <s v="ALATRP"/>
    <n v="1245"/>
    <n v="221530"/>
    <s v="0OTH"/>
    <s v="AGEN"/>
    <n v="1706"/>
    <n v="2024"/>
  </r>
  <r>
    <x v="1"/>
    <x v="23"/>
    <x v="32"/>
    <n v="429"/>
    <s v="Civic Agriculture"/>
    <x v="492"/>
    <n v="765"/>
    <s v="Field Trip Fee"/>
    <x v="91"/>
    <n v="10"/>
    <n v="10"/>
    <x v="0"/>
    <s v="ALATRP"/>
    <n v="1245"/>
    <n v="221530"/>
    <s v="0OTH"/>
    <s v="AGEN"/>
    <n v="1706"/>
    <n v="2024"/>
  </r>
  <r>
    <x v="1"/>
    <x v="23"/>
    <x v="32"/>
    <n v="439"/>
    <s v="Landscape Architectural Design and Process"/>
    <x v="493"/>
    <n v="765"/>
    <s v="Field Trip Fee"/>
    <x v="91"/>
    <n v="40"/>
    <n v="40"/>
    <x v="0"/>
    <s v="ALATRP"/>
    <n v="1245"/>
    <n v="221530"/>
    <s v="0OTH"/>
    <s v="AGEN"/>
    <n v="1706"/>
    <n v="2024"/>
  </r>
  <r>
    <x v="1"/>
    <x v="23"/>
    <x v="32"/>
    <n v="439"/>
    <s v="Landscape Architectural Design and Process"/>
    <x v="493"/>
    <n v="7607"/>
    <s v="Lab Fee LA"/>
    <x v="92"/>
    <n v="150"/>
    <n v="150"/>
    <x v="0"/>
    <s v="ASHOPS"/>
    <n v="1245"/>
    <n v="221171"/>
    <n v="1001"/>
    <s v="ALAN"/>
    <n v="1715"/>
    <n v="2024"/>
  </r>
  <r>
    <x v="1"/>
    <x v="23"/>
    <x v="32"/>
    <n v="440"/>
    <s v="Landsc Plan Ana"/>
    <x v="494"/>
    <n v="612"/>
    <s v="MIT Coupon-Arch/Des"/>
    <x v="90"/>
    <n v="40"/>
    <n v="40"/>
    <x v="0"/>
    <s v="ALAMAT"/>
    <n v="1245"/>
    <n v="221530"/>
    <s v="0OTH"/>
    <s v="AGEN"/>
    <n v="1710"/>
    <n v="2024"/>
  </r>
  <r>
    <x v="1"/>
    <x v="23"/>
    <x v="32"/>
    <n v="440"/>
    <s v="Landsc Plan Ana"/>
    <x v="494"/>
    <n v="765"/>
    <s v="Field Trip Fee"/>
    <x v="91"/>
    <n v="40"/>
    <n v="40"/>
    <x v="0"/>
    <s v="ALATRP"/>
    <n v="1245"/>
    <n v="221530"/>
    <s v="0OTH"/>
    <s v="AGEN"/>
    <n v="1706"/>
    <n v="2024"/>
  </r>
  <r>
    <x v="1"/>
    <x v="23"/>
    <x v="32"/>
    <n v="441"/>
    <s v="Principles of Applied Ecology"/>
    <x v="495"/>
    <n v="765"/>
    <s v="Field Trip Fee"/>
    <x v="91"/>
    <n v="40"/>
    <n v="40"/>
    <x v="0"/>
    <s v="ALATRP"/>
    <n v="1245"/>
    <n v="221530"/>
    <s v="0OTH"/>
    <s v="AGEN"/>
    <n v="1706"/>
    <n v="2024"/>
  </r>
  <r>
    <x v="1"/>
    <x v="23"/>
    <x v="32"/>
    <n v="459"/>
    <s v="Technical: [Topics]"/>
    <x v="496"/>
    <n v="765"/>
    <s v="Field Trip Fee"/>
    <x v="91"/>
    <n v="40"/>
    <n v="40"/>
    <x v="0"/>
    <s v="ALATRP"/>
    <n v="1245"/>
    <n v="221530"/>
    <s v="0OTH"/>
    <s v="AGEN"/>
    <n v="1706"/>
    <n v="2024"/>
  </r>
  <r>
    <x v="1"/>
    <x v="23"/>
    <x v="32"/>
    <n v="465"/>
    <s v="Eco Lands Plan"/>
    <x v="497"/>
    <n v="765"/>
    <s v="Field Trip Fee"/>
    <x v="91"/>
    <n v="100"/>
    <n v="100"/>
    <x v="0"/>
    <s v="ALATRP"/>
    <n v="1245"/>
    <n v="221530"/>
    <s v="0OTH"/>
    <s v="AGEN"/>
    <n v="1706"/>
    <n v="2024"/>
  </r>
  <r>
    <x v="1"/>
    <x v="23"/>
    <x v="32"/>
    <n v="474"/>
    <s v="History of Landscape Architecture I"/>
    <x v="498"/>
    <n v="765"/>
    <s v="Field Trip Fee"/>
    <x v="91"/>
    <n v="15"/>
    <n v="15"/>
    <x v="0"/>
    <s v="ALATRP"/>
    <n v="1245"/>
    <n v="221530"/>
    <s v="0OTH"/>
    <s v="AGEN"/>
    <n v="1706"/>
    <n v="2024"/>
  </r>
  <r>
    <x v="1"/>
    <x v="23"/>
    <x v="32"/>
    <n v="475"/>
    <s v="History of Landscape Architecture II"/>
    <x v="499"/>
    <n v="765"/>
    <s v="Field Trip Fee"/>
    <x v="91"/>
    <n v="15"/>
    <n v="15"/>
    <x v="0"/>
    <s v="ALATRP"/>
    <n v="1245"/>
    <n v="221530"/>
    <s v="0OTH"/>
    <s v="AGEN"/>
    <n v="1706"/>
    <n v="2024"/>
  </r>
  <r>
    <x v="1"/>
    <x v="23"/>
    <x v="32"/>
    <n v="480"/>
    <s v="Landscape Preservation"/>
    <x v="500"/>
    <n v="765"/>
    <s v="Field Trip Fee"/>
    <x v="91"/>
    <n v="40"/>
    <n v="40"/>
    <x v="0"/>
    <s v="ALATRP"/>
    <n v="1245"/>
    <n v="221530"/>
    <s v="0OTH"/>
    <s v="AGEN"/>
    <n v="1706"/>
    <n v="2024"/>
  </r>
  <r>
    <x v="1"/>
    <x v="23"/>
    <x v="32"/>
    <n v="489"/>
    <s v="PHANTOM Site Plan Dsgn"/>
    <x v="501"/>
    <n v="612"/>
    <s v="MIT Coupon-Arch/Des"/>
    <x v="90"/>
    <n v="40"/>
    <n v="40"/>
    <x v="0"/>
    <s v="ALAMAT"/>
    <n v="1245"/>
    <n v="221530"/>
    <n v="1001"/>
    <s v="AGEN"/>
    <n v="1710"/>
    <n v="2024"/>
  </r>
  <r>
    <x v="1"/>
    <x v="23"/>
    <x v="32"/>
    <n v="489"/>
    <s v="PHANTOM Site Plan Dsgn"/>
    <x v="501"/>
    <n v="7607"/>
    <s v="Lab Fee LA"/>
    <x v="92"/>
    <n v="150"/>
    <n v="150"/>
    <x v="0"/>
    <s v="ASHOPS"/>
    <n v="1245"/>
    <n v="221171"/>
    <n v="1001"/>
    <s v="ALAN"/>
    <n v="1715"/>
    <n v="2024"/>
  </r>
  <r>
    <x v="1"/>
    <x v="23"/>
    <x v="32"/>
    <n v="489"/>
    <s v="Site Planning &amp; Design"/>
    <x v="502"/>
    <n v="765"/>
    <s v="Field Trip Fee"/>
    <x v="91"/>
    <n v="40"/>
    <n v="40"/>
    <x v="0"/>
    <s v="ALATRP"/>
    <n v="1245"/>
    <n v="221530"/>
    <s v="0OTH"/>
    <s v="AGEN"/>
    <n v="1706"/>
    <n v="2024"/>
  </r>
  <r>
    <x v="1"/>
    <x v="23"/>
    <x v="32"/>
    <n v="489"/>
    <s v="Site Planning &amp; Design"/>
    <x v="502"/>
    <n v="7607"/>
    <s v="Lab Fee LA"/>
    <x v="92"/>
    <n v="150"/>
    <n v="150"/>
    <x v="0"/>
    <s v="ASHOPS"/>
    <n v="1245"/>
    <n v="221171"/>
    <n v="1001"/>
    <s v="ALAN"/>
    <n v="1715"/>
    <n v="2024"/>
  </r>
  <r>
    <x v="1"/>
    <x v="23"/>
    <x v="32"/>
    <n v="494"/>
    <s v="Land Planning and Design"/>
    <x v="503"/>
    <n v="765"/>
    <s v="Field Trip Fee"/>
    <x v="91"/>
    <n v="45"/>
    <n v="45"/>
    <x v="0"/>
    <s v="ALATRP"/>
    <n v="1245"/>
    <n v="221530"/>
    <s v="0OTH"/>
    <s v="AGEN"/>
    <n v="1706"/>
    <n v="2024"/>
  </r>
  <r>
    <x v="1"/>
    <x v="23"/>
    <x v="32"/>
    <n v="494"/>
    <s v="Land Planning and Design"/>
    <x v="503"/>
    <n v="7607"/>
    <s v="Lab Fee LA"/>
    <x v="92"/>
    <n v="150"/>
    <n v="150"/>
    <x v="0"/>
    <s v="ASHOPS"/>
    <n v="1245"/>
    <n v="221171"/>
    <n v="1001"/>
    <s v="ALAN"/>
    <n v="1715"/>
    <n v="2024"/>
  </r>
  <r>
    <x v="1"/>
    <x v="23"/>
    <x v="32"/>
    <n v="508"/>
    <s v="Workshop: [Topic]"/>
    <x v="51"/>
    <n v="612"/>
    <s v="MIT Coupon-Arch/Des"/>
    <x v="90"/>
    <n v="100"/>
    <n v="100"/>
    <x v="0"/>
    <s v="ALAMAT"/>
    <n v="1245"/>
    <n v="221530"/>
    <n v="1001"/>
    <s v="AGEN"/>
    <n v="1710"/>
    <n v="2024"/>
  </r>
  <r>
    <x v="1"/>
    <x v="23"/>
    <x v="32"/>
    <n v="508"/>
    <s v="Workshop: [Topic]"/>
    <x v="51"/>
    <n v="765"/>
    <s v="Field Trip Fee"/>
    <x v="91"/>
    <n v="100"/>
    <n v="100"/>
    <x v="0"/>
    <s v="ALATRP"/>
    <n v="1245"/>
    <n v="221530"/>
    <s v="0OTH"/>
    <s v="AGEN"/>
    <n v="1706"/>
    <n v="2024"/>
  </r>
  <r>
    <x v="1"/>
    <x v="23"/>
    <x v="32"/>
    <n v="510"/>
    <s v="Sustainable Design Principles and Practices"/>
    <x v="504"/>
    <n v="612"/>
    <s v="MIT Coupon-Arch/Des"/>
    <x v="90"/>
    <n v="15"/>
    <n v="15"/>
    <x v="0"/>
    <s v="ALAMAT"/>
    <n v="1245"/>
    <n v="221530"/>
    <n v="1001"/>
    <s v="AGEN"/>
    <n v="1710"/>
    <n v="2024"/>
  </r>
  <r>
    <x v="1"/>
    <x v="23"/>
    <x v="32"/>
    <n v="510"/>
    <s v="Experimental Course: [Topic]"/>
    <x v="505"/>
    <n v="612"/>
    <s v="MIT Coupon-Arch/Des"/>
    <x v="90"/>
    <n v="15"/>
    <n v="15"/>
    <x v="0"/>
    <s v="ALAMAT"/>
    <n v="1245"/>
    <n v="221530"/>
    <n v="1001"/>
    <s v="AGEN"/>
    <n v="1710"/>
    <n v="2024"/>
  </r>
  <r>
    <x v="1"/>
    <x v="23"/>
    <x v="32"/>
    <n v="515"/>
    <s v="Computer in Land Arch"/>
    <x v="506"/>
    <n v="782"/>
    <s v="LA Course Fee"/>
    <x v="94"/>
    <n v="65"/>
    <n v="65"/>
    <x v="0"/>
    <s v="ALATRP"/>
    <n v="1245"/>
    <n v="221530"/>
    <s v="0OTH"/>
    <s v="AGEN"/>
    <n v="1710"/>
    <n v="2024"/>
  </r>
  <r>
    <x v="1"/>
    <x v="23"/>
    <x v="32"/>
    <n v="517"/>
    <s v="Computer-Aided Lands Design"/>
    <x v="507"/>
    <n v="765"/>
    <s v="Field Trip Fee"/>
    <x v="91"/>
    <n v="40"/>
    <n v="40"/>
    <x v="0"/>
    <s v="ALATRP"/>
    <n v="1245"/>
    <n v="221530"/>
    <s v="0OTH"/>
    <s v="AGEN"/>
    <n v="1706"/>
    <n v="2024"/>
  </r>
  <r>
    <x v="1"/>
    <x v="23"/>
    <x v="32"/>
    <n v="529"/>
    <s v="Civic Agriculture"/>
    <x v="508"/>
    <n v="765"/>
    <s v="Field Trip Fee"/>
    <x v="91"/>
    <n v="10"/>
    <n v="10"/>
    <x v="0"/>
    <s v="ALATRP"/>
    <n v="1245"/>
    <n v="221530"/>
    <s v="0OTH"/>
    <s v="AGEN"/>
    <n v="1706"/>
    <n v="2024"/>
  </r>
  <r>
    <x v="1"/>
    <x v="23"/>
    <x v="32"/>
    <n v="539"/>
    <s v="Landscape Arch Design Studio"/>
    <x v="509"/>
    <n v="765"/>
    <s v="Field Trip Fee"/>
    <x v="91"/>
    <n v="40"/>
    <n v="40"/>
    <x v="0"/>
    <s v="ALATRP"/>
    <n v="1245"/>
    <n v="221530"/>
    <s v="0OTH"/>
    <s v="AGEN"/>
    <n v="1706"/>
    <n v="2024"/>
  </r>
  <r>
    <x v="1"/>
    <x v="23"/>
    <x v="32"/>
    <n v="539"/>
    <s v="Landscape Arch Design Studio"/>
    <x v="509"/>
    <n v="7607"/>
    <s v="Lab Fee LA"/>
    <x v="92"/>
    <n v="150"/>
    <n v="150"/>
    <x v="0"/>
    <s v="ASHOPS"/>
    <n v="1245"/>
    <n v="221171"/>
    <n v="1001"/>
    <s v="ALAN"/>
    <n v="1715"/>
    <n v="2024"/>
  </r>
  <r>
    <x v="1"/>
    <x v="23"/>
    <x v="32"/>
    <n v="540"/>
    <s v="Landsc Plan Ana"/>
    <x v="510"/>
    <n v="612"/>
    <s v="MIT Coupon-Arch/Des"/>
    <x v="90"/>
    <n v="40"/>
    <n v="40"/>
    <x v="0"/>
    <s v="ALAMAT"/>
    <n v="1245"/>
    <n v="221530"/>
    <s v="0OTH"/>
    <s v="AGEN"/>
    <n v="1710"/>
    <n v="2024"/>
  </r>
  <r>
    <x v="1"/>
    <x v="23"/>
    <x v="32"/>
    <n v="540"/>
    <s v="Landsc Plan Ana"/>
    <x v="510"/>
    <n v="765"/>
    <s v="Field Trip Fee"/>
    <x v="91"/>
    <n v="40"/>
    <n v="40"/>
    <x v="0"/>
    <s v="ALATRP"/>
    <n v="1245"/>
    <n v="221530"/>
    <s v="0OTH"/>
    <s v="AGEN"/>
    <n v="1706"/>
    <n v="2024"/>
  </r>
  <r>
    <x v="1"/>
    <x v="23"/>
    <x v="32"/>
    <n v="541"/>
    <s v="Principles of Applied Ecology"/>
    <x v="511"/>
    <n v="765"/>
    <s v="Field Trip Fee"/>
    <x v="91"/>
    <n v="40"/>
    <n v="40"/>
    <x v="0"/>
    <s v="ALATRP"/>
    <n v="1245"/>
    <n v="221530"/>
    <s v="0OTH"/>
    <s v="AGEN"/>
    <n v="1706"/>
    <n v="2024"/>
  </r>
  <r>
    <x v="1"/>
    <x v="23"/>
    <x v="32"/>
    <n v="559"/>
    <s v="Technical: [Topics]"/>
    <x v="512"/>
    <n v="765"/>
    <s v="Field Trip Fee"/>
    <x v="91"/>
    <n v="40"/>
    <n v="40"/>
    <x v="0"/>
    <s v="ALATRP"/>
    <n v="1245"/>
    <n v="221530"/>
    <s v="0OTH"/>
    <s v="AGEN"/>
    <n v="1706"/>
    <n v="2024"/>
  </r>
  <r>
    <x v="1"/>
    <x v="23"/>
    <x v="32"/>
    <n v="565"/>
    <s v="Eco Lands Plan"/>
    <x v="513"/>
    <n v="765"/>
    <s v="Field Trip Fee"/>
    <x v="91"/>
    <n v="100"/>
    <n v="100"/>
    <x v="0"/>
    <s v="ALATRP"/>
    <n v="1245"/>
    <n v="221530"/>
    <s v="0OTH"/>
    <s v="AGEN"/>
    <n v="1706"/>
    <n v="2024"/>
  </r>
  <r>
    <x v="1"/>
    <x v="23"/>
    <x v="32"/>
    <n v="574"/>
    <s v="History of Landscape Architecture I"/>
    <x v="514"/>
    <n v="765"/>
    <s v="Field Trip Fee"/>
    <x v="91"/>
    <n v="15"/>
    <n v="15"/>
    <x v="0"/>
    <s v="ALATRP"/>
    <n v="1245"/>
    <n v="221530"/>
    <s v="0OTH"/>
    <s v="AGEN"/>
    <n v="1706"/>
    <n v="2024"/>
  </r>
  <r>
    <x v="1"/>
    <x v="23"/>
    <x v="32"/>
    <n v="575"/>
    <s v="History of Landscape Architecture II"/>
    <x v="515"/>
    <n v="765"/>
    <s v="Field Trip Fee"/>
    <x v="91"/>
    <n v="15"/>
    <n v="15"/>
    <x v="0"/>
    <s v="ALATRP"/>
    <n v="1245"/>
    <n v="221530"/>
    <s v="0OTH"/>
    <s v="AGEN"/>
    <n v="1706"/>
    <n v="2024"/>
  </r>
  <r>
    <x v="1"/>
    <x v="23"/>
    <x v="32"/>
    <n v="580"/>
    <s v="Landscape Preservation"/>
    <x v="516"/>
    <n v="765"/>
    <s v="Field Trip Fee"/>
    <x v="91"/>
    <n v="40"/>
    <n v="40"/>
    <x v="0"/>
    <s v="ALATRP"/>
    <n v="1245"/>
    <n v="221530"/>
    <s v="0OTH"/>
    <s v="AGEN"/>
    <n v="1706"/>
    <n v="2024"/>
  </r>
  <r>
    <x v="1"/>
    <x v="23"/>
    <x v="32"/>
    <n v="589"/>
    <s v="PHANTOM Site Plan Dsgn"/>
    <x v="517"/>
    <n v="7607"/>
    <s v="Lab Fee LA"/>
    <x v="92"/>
    <n v="150"/>
    <n v="150"/>
    <x v="0"/>
    <s v="ASHOPS"/>
    <n v="1245"/>
    <n v="221171"/>
    <n v="1001"/>
    <s v="ALAN"/>
    <n v="1715"/>
    <n v="2024"/>
  </r>
  <r>
    <x v="1"/>
    <x v="23"/>
    <x v="32"/>
    <n v="589"/>
    <s v="PHANTOM Site Plan Dsgn"/>
    <x v="517"/>
    <n v="612"/>
    <s v="MIT Coupon-Arch/Des"/>
    <x v="90"/>
    <n v="40"/>
    <n v="40"/>
    <x v="0"/>
    <s v="ALAMAT"/>
    <n v="1245"/>
    <n v="221530"/>
    <n v="1001"/>
    <s v="AGEN"/>
    <n v="1710"/>
    <n v="2024"/>
  </r>
  <r>
    <x v="1"/>
    <x v="23"/>
    <x v="32"/>
    <n v="589"/>
    <s v="Site Planning &amp; Design"/>
    <x v="518"/>
    <n v="765"/>
    <s v="Field Trip Fee"/>
    <x v="91"/>
    <n v="40"/>
    <n v="40"/>
    <x v="0"/>
    <s v="ALATRP"/>
    <n v="1245"/>
    <n v="221530"/>
    <s v="0OTH"/>
    <s v="AGEN"/>
    <n v="1706"/>
    <n v="2024"/>
  </r>
  <r>
    <x v="1"/>
    <x v="23"/>
    <x v="32"/>
    <n v="589"/>
    <s v="Site Planning &amp; Design"/>
    <x v="518"/>
    <n v="7607"/>
    <s v="Lab Fee LA"/>
    <x v="92"/>
    <n v="150"/>
    <n v="150"/>
    <x v="0"/>
    <s v="ASHOPS"/>
    <n v="1245"/>
    <n v="221171"/>
    <n v="1001"/>
    <s v="ALAN"/>
    <n v="1715"/>
    <n v="2024"/>
  </r>
  <r>
    <x v="1"/>
    <x v="23"/>
    <x v="32"/>
    <n v="594"/>
    <s v="Land Planning and Design"/>
    <x v="519"/>
    <n v="765"/>
    <s v="Field Trip Fee"/>
    <x v="91"/>
    <n v="45"/>
    <n v="45"/>
    <x v="0"/>
    <s v="ALATRP"/>
    <n v="1245"/>
    <n v="221530"/>
    <s v="0OTH"/>
    <s v="AGEN"/>
    <n v="1706"/>
    <n v="2024"/>
  </r>
  <r>
    <x v="1"/>
    <x v="23"/>
    <x v="32"/>
    <n v="594"/>
    <s v="Land Planning and Design"/>
    <x v="519"/>
    <n v="7607"/>
    <s v="Lab Fee LA"/>
    <x v="92"/>
    <n v="150"/>
    <n v="150"/>
    <x v="0"/>
    <s v="ASHOPS"/>
    <n v="1245"/>
    <n v="221171"/>
    <n v="1001"/>
    <s v="ALAN"/>
    <n v="1715"/>
    <n v="2024"/>
  </r>
  <r>
    <x v="1"/>
    <x v="23"/>
    <x v="32"/>
    <n v="607"/>
    <s v="Seminar: [Topic]"/>
    <x v="55"/>
    <n v="765"/>
    <s v="Field Trip Fee"/>
    <x v="91"/>
    <n v="40"/>
    <n v="40"/>
    <x v="0"/>
    <s v="ALATRP"/>
    <n v="1245"/>
    <n v="221530"/>
    <s v="0OTH"/>
    <s v="AGEN"/>
    <n v="1706"/>
    <n v="2024"/>
  </r>
  <r>
    <x v="1"/>
    <x v="23"/>
    <x v="32"/>
    <n v="608"/>
    <s v="Workshop: [Topic]"/>
    <x v="468"/>
    <n v="765"/>
    <s v="Field Trip Fee"/>
    <x v="91"/>
    <n v="40"/>
    <n v="40"/>
    <x v="0"/>
    <s v="ALATRP"/>
    <n v="1245"/>
    <n v="221530"/>
    <s v="0OTH"/>
    <s v="AGEN"/>
    <n v="1706"/>
    <n v="2024"/>
  </r>
  <r>
    <x v="1"/>
    <x v="23"/>
    <x v="32"/>
    <n v="610"/>
    <s v="Experimental Course: [Topic]"/>
    <x v="57"/>
    <n v="765"/>
    <s v="Field Trip Fee"/>
    <x v="91"/>
    <m/>
    <n v="40"/>
    <x v="0"/>
    <s v="ALATRP"/>
    <n v="1245"/>
    <n v="221530"/>
    <s v="0OTH"/>
    <s v="AGEN"/>
    <n v="1706"/>
    <n v="2024"/>
  </r>
  <r>
    <x v="1"/>
    <x v="23"/>
    <x v="32"/>
    <n v="610"/>
    <s v="Experimental Course: [Topic]"/>
    <x v="57"/>
    <n v="7607"/>
    <s v="Lab Fee LA"/>
    <x v="92"/>
    <m/>
    <n v="150"/>
    <x v="0"/>
    <s v="ASHOPS"/>
    <n v="1245"/>
    <n v="221171"/>
    <n v="1001"/>
    <s v="ALAN"/>
    <n v="1715"/>
    <n v="2024"/>
  </r>
  <r>
    <x v="1"/>
    <x v="23"/>
    <x v="32"/>
    <n v="693"/>
    <s v="Advanced Lands Design Theor"/>
    <x v="520"/>
    <n v="765"/>
    <s v="Field Trip Fee"/>
    <x v="91"/>
    <n v="40"/>
    <n v="40"/>
    <x v="0"/>
    <s v="ALATRP"/>
    <n v="1245"/>
    <n v="221530"/>
    <s v="0OTH"/>
    <s v="AGEN"/>
    <n v="1706"/>
    <n v="2024"/>
  </r>
  <r>
    <x v="4"/>
    <x v="24"/>
    <x v="33"/>
    <n v="326"/>
    <s v="Foundations Music Ed"/>
    <x v="521"/>
    <n v="632"/>
    <s v="Music Education"/>
    <x v="95"/>
    <n v="50"/>
    <n v="50"/>
    <x v="0"/>
    <s v="EEINF"/>
    <n v="1275"/>
    <n v="229193"/>
    <n v="1001"/>
    <s v="EGEN"/>
    <n v="1710"/>
    <n v="2024"/>
  </r>
  <r>
    <x v="4"/>
    <x v="24"/>
    <x v="33"/>
    <n v="392"/>
    <s v="Instrumental Techniques: [Topic]"/>
    <x v="522"/>
    <n v="632"/>
    <s v="Music Education"/>
    <x v="95"/>
    <n v="50"/>
    <n v="50"/>
    <x v="0"/>
    <s v="EEINF"/>
    <n v="1275"/>
    <n v="229193"/>
    <n v="1001"/>
    <s v="EGEN"/>
    <n v="1710"/>
    <n v="2024"/>
  </r>
  <r>
    <x v="4"/>
    <x v="24"/>
    <x v="33"/>
    <n v="407"/>
    <s v="Student Teaching Seminar"/>
    <x v="523"/>
    <n v="784"/>
    <s v="Music Education"/>
    <x v="96"/>
    <n v="300"/>
    <n v="300"/>
    <x v="0"/>
    <s v="EEINF"/>
    <n v="1275"/>
    <n v="229133"/>
    <n v="1001"/>
    <s v="EGEN"/>
    <n v="1710"/>
    <n v="2024"/>
  </r>
  <r>
    <x v="4"/>
    <x v="24"/>
    <x v="33"/>
    <n v="408"/>
    <s v="Workshop Band Instrument Repair"/>
    <x v="524"/>
    <n v="7104"/>
    <s v="Music Fees"/>
    <x v="97"/>
    <n v="110"/>
    <n v="110"/>
    <x v="0"/>
    <s v="EMMM"/>
    <n v="1275"/>
    <n v="229110"/>
    <s v="0MM"/>
    <s v="EGEN"/>
    <n v="1710"/>
    <n v="2024"/>
  </r>
  <r>
    <x v="4"/>
    <x v="24"/>
    <x v="33"/>
    <n v="412"/>
    <s v="Elementary Music Methods"/>
    <x v="525"/>
    <n v="632"/>
    <s v="Music Education"/>
    <x v="95"/>
    <n v="50"/>
    <n v="50"/>
    <x v="0"/>
    <s v="EEINF"/>
    <n v="1275"/>
    <n v="229193"/>
    <n v="1001"/>
    <s v="EGEN"/>
    <n v="1710"/>
    <n v="2024"/>
  </r>
  <r>
    <x v="4"/>
    <x v="24"/>
    <x v="33"/>
    <n v="420"/>
    <s v="Contemporary methods"/>
    <x v="526"/>
    <n v="632"/>
    <s v="Music Education"/>
    <x v="95"/>
    <n v="50"/>
    <n v="50"/>
    <x v="0"/>
    <s v="EEINF"/>
    <n v="1275"/>
    <n v="229193"/>
    <n v="1001"/>
    <s v="EGEN"/>
    <n v="1710"/>
    <n v="2024"/>
  </r>
  <r>
    <x v="4"/>
    <x v="24"/>
    <x v="33"/>
    <n v="426"/>
    <s v="Gen Music Prog: Elem"/>
    <x v="527"/>
    <n v="632"/>
    <s v="Music Education"/>
    <x v="95"/>
    <n v="50"/>
    <n v="50"/>
    <x v="0"/>
    <s v="EEINF"/>
    <n v="1275"/>
    <n v="229193"/>
    <n v="1001"/>
    <s v="EGEN"/>
    <n v="1710"/>
    <n v="2024"/>
  </r>
  <r>
    <x v="4"/>
    <x v="24"/>
    <x v="33"/>
    <n v="428"/>
    <s v="Music Early Childhood"/>
    <x v="528"/>
    <n v="632"/>
    <s v="Music Education"/>
    <x v="95"/>
    <n v="50"/>
    <n v="50"/>
    <x v="0"/>
    <s v="EEINF"/>
    <n v="1275"/>
    <n v="229193"/>
    <n v="1001"/>
    <s v="EGEN"/>
    <n v="1710"/>
    <n v="2024"/>
  </r>
  <r>
    <x v="4"/>
    <x v="24"/>
    <x v="33"/>
    <n v="508"/>
    <s v="Workshop Band Instrument Repair"/>
    <x v="529"/>
    <n v="7104"/>
    <s v="Music Fees"/>
    <x v="97"/>
    <n v="110"/>
    <n v="110"/>
    <x v="0"/>
    <s v="EMMM"/>
    <n v="1275"/>
    <n v="229110"/>
    <s v="0MM"/>
    <s v="EGEN"/>
    <n v="1710"/>
    <n v="2024"/>
  </r>
  <r>
    <x v="4"/>
    <x v="24"/>
    <x v="33"/>
    <n v="512"/>
    <s v="Elementary Music Methods"/>
    <x v="530"/>
    <n v="632"/>
    <s v="Music Education"/>
    <x v="95"/>
    <n v="50"/>
    <n v="50"/>
    <x v="0"/>
    <s v="EEINF"/>
    <n v="1275"/>
    <n v="229193"/>
    <n v="1001"/>
    <s v="EGEN"/>
    <n v="1710"/>
    <n v="2024"/>
  </r>
  <r>
    <x v="4"/>
    <x v="24"/>
    <x v="33"/>
    <n v="520"/>
    <s v="Contemporary methods"/>
    <x v="531"/>
    <n v="632"/>
    <s v="Music Education"/>
    <x v="95"/>
    <n v="50"/>
    <n v="50"/>
    <x v="0"/>
    <s v="EEINF"/>
    <n v="1275"/>
    <n v="229193"/>
    <n v="1001"/>
    <s v="EGEN"/>
    <n v="1710"/>
    <n v="2024"/>
  </r>
  <r>
    <x v="4"/>
    <x v="24"/>
    <x v="33"/>
    <n v="526"/>
    <s v="Gen Music Prog: Elem"/>
    <x v="532"/>
    <n v="632"/>
    <s v="Music Education"/>
    <x v="95"/>
    <n v="50"/>
    <n v="50"/>
    <x v="0"/>
    <s v="EEINF"/>
    <n v="1275"/>
    <n v="229193"/>
    <n v="1001"/>
    <s v="EGEN"/>
    <n v="1710"/>
    <n v="2024"/>
  </r>
  <r>
    <x v="4"/>
    <x v="24"/>
    <x v="33"/>
    <n v="528"/>
    <s v="Music Early Childhood"/>
    <x v="533"/>
    <n v="632"/>
    <s v="Music Education"/>
    <x v="95"/>
    <n v="50"/>
    <n v="50"/>
    <x v="0"/>
    <s v="EEINF"/>
    <n v="1275"/>
    <n v="229193"/>
    <n v="1001"/>
    <s v="EGEN"/>
    <n v="1710"/>
    <n v="2024"/>
  </r>
  <r>
    <x v="4"/>
    <x v="24"/>
    <x v="34"/>
    <n v="390"/>
    <s v="Jazz Laboratory Band III"/>
    <x v="534"/>
    <n v="643"/>
    <s v="Jazz Ensemble Fee"/>
    <x v="98"/>
    <n v="50"/>
    <n v="50"/>
    <x v="0"/>
    <s v="EIJINF"/>
    <n v="1275"/>
    <n v="229132"/>
    <n v="1001"/>
    <s v="EGEN"/>
    <n v="1710"/>
    <n v="2024"/>
  </r>
  <r>
    <x v="4"/>
    <x v="24"/>
    <x v="34"/>
    <n v="391"/>
    <s v="Jazz Laboratory Band II"/>
    <x v="535"/>
    <n v="643"/>
    <s v="Jazz Ensemble Fee"/>
    <x v="98"/>
    <n v="50"/>
    <n v="50"/>
    <x v="0"/>
    <s v="EIJINF"/>
    <n v="1275"/>
    <n v="229132"/>
    <n v="1001"/>
    <s v="EGEN"/>
    <n v="1710"/>
    <n v="2024"/>
  </r>
  <r>
    <x v="4"/>
    <x v="24"/>
    <x v="34"/>
    <n v="392"/>
    <s v="Oregon Jazz Ensemble"/>
    <x v="536"/>
    <n v="643"/>
    <s v="Jazz Ensemble Fee"/>
    <x v="98"/>
    <n v="50"/>
    <n v="50"/>
    <x v="0"/>
    <s v="EIJINF"/>
    <n v="1275"/>
    <n v="229132"/>
    <n v="1001"/>
    <s v="EGEN"/>
    <n v="1710"/>
    <n v="2024"/>
  </r>
  <r>
    <x v="4"/>
    <x v="24"/>
    <x v="34"/>
    <n v="395"/>
    <s v="Small Jazz Ensemble: [Topic]"/>
    <x v="537"/>
    <n v="643"/>
    <s v="Jazz Ensemble Fee"/>
    <x v="98"/>
    <n v="50"/>
    <n v="50"/>
    <x v="0"/>
    <s v="EIJINF"/>
    <n v="1275"/>
    <n v="229132"/>
    <n v="1001"/>
    <s v="EGEN"/>
    <n v="1710"/>
    <n v="2024"/>
  </r>
  <r>
    <x v="4"/>
    <x v="24"/>
    <x v="34"/>
    <n v="690"/>
    <s v="Jazz Laboratory Band III"/>
    <x v="538"/>
    <n v="643"/>
    <s v="Jazz Ensemble Fee"/>
    <x v="98"/>
    <n v="50"/>
    <n v="50"/>
    <x v="0"/>
    <s v="EIJINF"/>
    <n v="1275"/>
    <n v="229132"/>
    <n v="1001"/>
    <s v="EGEN"/>
    <n v="1710"/>
    <n v="2024"/>
  </r>
  <r>
    <x v="4"/>
    <x v="24"/>
    <x v="34"/>
    <n v="691"/>
    <s v="Jazz Laboratory Band II"/>
    <x v="539"/>
    <n v="643"/>
    <s v="Jazz Ensemble Fee"/>
    <x v="98"/>
    <n v="50"/>
    <n v="50"/>
    <x v="0"/>
    <s v="EIJINF"/>
    <n v="1275"/>
    <n v="229132"/>
    <n v="1001"/>
    <s v="EGEN"/>
    <n v="1710"/>
    <n v="2024"/>
  </r>
  <r>
    <x v="4"/>
    <x v="24"/>
    <x v="34"/>
    <n v="692"/>
    <s v="Oregon Jazz Ensemble"/>
    <x v="540"/>
    <n v="643"/>
    <s v="Jazz Ensemble Fee"/>
    <x v="98"/>
    <n v="50"/>
    <n v="50"/>
    <x v="0"/>
    <s v="EIJINF"/>
    <n v="1275"/>
    <n v="229132"/>
    <n v="1001"/>
    <s v="EGEN"/>
    <n v="1710"/>
    <n v="2024"/>
  </r>
  <r>
    <x v="4"/>
    <x v="24"/>
    <x v="34"/>
    <n v="695"/>
    <s v="Small Jazz Ensemble: [Topic]"/>
    <x v="541"/>
    <n v="643"/>
    <s v="Jazz Ensemble Fee"/>
    <x v="98"/>
    <n v="50"/>
    <n v="50"/>
    <x v="0"/>
    <s v="EIJINF"/>
    <n v="1275"/>
    <n v="229132"/>
    <n v="1001"/>
    <s v="EGEN"/>
    <n v="1710"/>
    <n v="2024"/>
  </r>
  <r>
    <x v="4"/>
    <x v="24"/>
    <x v="35"/>
    <n v="114"/>
    <s v="Fundamentals of Music Performance Studies I: [Topic]"/>
    <x v="542"/>
    <n v="6439"/>
    <s v="Music Group Lesson Fee"/>
    <x v="99"/>
    <n v="150"/>
    <n v="150"/>
    <x v="0"/>
    <s v="EMGLSF"/>
    <n v="1275"/>
    <n v="229149"/>
    <s v="0OTH"/>
    <s v="EGEN"/>
    <n v="1710"/>
    <n v="2024"/>
  </r>
  <r>
    <x v="4"/>
    <x v="24"/>
    <x v="35"/>
    <n v="115"/>
    <s v="Fundamentals of Music Performance Studies II: [Topic]"/>
    <x v="543"/>
    <n v="6439"/>
    <s v="Music Group Lesson Fee"/>
    <x v="99"/>
    <n v="150"/>
    <n v="150"/>
    <x v="0"/>
    <s v="EMGLSF"/>
    <n v="1275"/>
    <n v="229149"/>
    <s v="0OTH"/>
    <s v="EGEN"/>
    <n v="1710"/>
    <n v="2024"/>
  </r>
  <r>
    <x v="4"/>
    <x v="24"/>
    <x v="35"/>
    <n v="163"/>
    <s v="Functional Piano"/>
    <x v="544"/>
    <n v="6439"/>
    <s v="Music Group Lesson Fee"/>
    <x v="99"/>
    <n v="150"/>
    <n v="150"/>
    <x v="0"/>
    <s v="EMGLSF"/>
    <n v="1275"/>
    <n v="229149"/>
    <s v="0OTH"/>
    <s v="EGEN"/>
    <n v="1710"/>
    <n v="2024"/>
  </r>
  <r>
    <x v="4"/>
    <x v="24"/>
    <x v="35"/>
    <n v="165"/>
    <s v="Music Performance Studies: [Topic]"/>
    <x v="545"/>
    <n v="6438"/>
    <s v="Music Private Lesson Fee"/>
    <x v="100"/>
    <n v="200"/>
    <n v="200"/>
    <x v="0"/>
    <s v="EMPLSF"/>
    <n v="1275"/>
    <n v="229149"/>
    <s v="0INSS"/>
    <s v="EGEN"/>
    <n v="1710"/>
    <n v="2024"/>
  </r>
  <r>
    <x v="4"/>
    <x v="24"/>
    <x v="35"/>
    <n v="165"/>
    <s v="Music Performance Studies: [Topic]"/>
    <x v="545"/>
    <n v="6440"/>
    <s v="Music Specialized Instrument"/>
    <x v="101"/>
    <n v="50"/>
    <n v="50"/>
    <x v="0"/>
    <s v="EMSPIF"/>
    <n v="1275"/>
    <n v="229110"/>
    <s v="0OTH"/>
    <s v="EGEN"/>
    <n v="1710"/>
    <n v="2024"/>
  </r>
  <r>
    <x v="4"/>
    <x v="24"/>
    <x v="35"/>
    <n v="199"/>
    <s v="Special Studies: [Topic]"/>
    <x v="38"/>
    <n v="6438"/>
    <s v="Music Private Lesson Fee"/>
    <x v="100"/>
    <n v="100"/>
    <n v="100"/>
    <x v="0"/>
    <s v="EMPLSF"/>
    <n v="1275"/>
    <n v="229149"/>
    <s v="0INSS"/>
    <s v="EGEN"/>
    <n v="1710"/>
    <n v="2024"/>
  </r>
  <r>
    <x v="4"/>
    <x v="24"/>
    <x v="35"/>
    <n v="199"/>
    <s v="Special Studies: [Topic]"/>
    <x v="38"/>
    <n v="6440"/>
    <s v="Music Specialized Instrument"/>
    <x v="101"/>
    <n v="50"/>
    <n v="50"/>
    <x v="0"/>
    <s v="EMSPIF"/>
    <n v="1275"/>
    <n v="229110"/>
    <s v="0OTH"/>
    <s v="EGEN"/>
    <n v="1710"/>
    <n v="2024"/>
  </r>
  <r>
    <x v="4"/>
    <x v="24"/>
    <x v="35"/>
    <n v="265"/>
    <s v="Music Performance Studies: [Topic]"/>
    <x v="546"/>
    <n v="6438"/>
    <s v="Music Private Lesson Fee"/>
    <x v="100"/>
    <n v="400"/>
    <n v="400"/>
    <x v="0"/>
    <s v="EMPLSF"/>
    <n v="1275"/>
    <n v="229149"/>
    <s v="0INSS"/>
    <s v="EGEN"/>
    <n v="1710"/>
    <n v="2024"/>
  </r>
  <r>
    <x v="4"/>
    <x v="24"/>
    <x v="35"/>
    <n v="265"/>
    <s v="Music Performance Studies: [Topic]"/>
    <x v="546"/>
    <n v="6440"/>
    <s v="Music Specialized Instrument"/>
    <x v="101"/>
    <n v="50"/>
    <n v="50"/>
    <x v="0"/>
    <s v="EMSPIF"/>
    <n v="1275"/>
    <n v="229110"/>
    <s v="0OTH"/>
    <s v="EGEN"/>
    <n v="1710"/>
    <n v="2024"/>
  </r>
  <r>
    <x v="4"/>
    <x v="24"/>
    <x v="35"/>
    <n v="270"/>
    <s v="Music Performance Studies: [Topic]"/>
    <x v="547"/>
    <n v="6438"/>
    <s v="Music Private Lesson Fee"/>
    <x v="100"/>
    <n v="400"/>
    <n v="400"/>
    <x v="0"/>
    <s v="EMPLSF"/>
    <n v="1275"/>
    <n v="229149"/>
    <s v="0INSS"/>
    <s v="EGEN"/>
    <n v="1710"/>
    <n v="2024"/>
  </r>
  <r>
    <x v="4"/>
    <x v="24"/>
    <x v="35"/>
    <n v="270"/>
    <s v="Music Performance Studies: [Topic]"/>
    <x v="546"/>
    <n v="6440"/>
    <s v="Music Specialized Instrument"/>
    <x v="101"/>
    <n v="50"/>
    <n v="50"/>
    <x v="0"/>
    <s v="EMSPIF"/>
    <n v="1275"/>
    <n v="229110"/>
    <s v="0OTH"/>
    <s v="EGEN"/>
    <n v="1710"/>
    <n v="2024"/>
  </r>
  <r>
    <x v="4"/>
    <x v="24"/>
    <x v="35"/>
    <n v="365"/>
    <s v="Music Performance Studies"/>
    <x v="548"/>
    <n v="6438"/>
    <s v="Music Private Lesson Fee"/>
    <x v="100"/>
    <n v="400"/>
    <n v="400"/>
    <x v="0"/>
    <s v="EMPLSF"/>
    <n v="1275"/>
    <n v="229149"/>
    <s v="0INSS"/>
    <s v="EGEN"/>
    <n v="1710"/>
    <n v="2024"/>
  </r>
  <r>
    <x v="4"/>
    <x v="24"/>
    <x v="35"/>
    <n v="365"/>
    <s v="Music Performance Studies"/>
    <x v="548"/>
    <n v="6440"/>
    <s v="Music Specialized Instrument"/>
    <x v="101"/>
    <n v="50"/>
    <n v="50"/>
    <x v="0"/>
    <s v="EMSPIF"/>
    <n v="1275"/>
    <n v="229110"/>
    <s v="0OTH"/>
    <s v="EGEN"/>
    <n v="1710"/>
    <n v="2024"/>
  </r>
  <r>
    <x v="4"/>
    <x v="24"/>
    <x v="35"/>
    <n v="465"/>
    <s v="Music Performance Studies"/>
    <x v="549"/>
    <n v="6438"/>
    <s v="Music Private Lesson Fee"/>
    <x v="100"/>
    <n v="400"/>
    <n v="400"/>
    <x v="0"/>
    <s v="EMPLSF"/>
    <n v="1275"/>
    <n v="229149"/>
    <s v="0INSS"/>
    <s v="EGEN"/>
    <n v="1710"/>
    <n v="2024"/>
  </r>
  <r>
    <x v="4"/>
    <x v="24"/>
    <x v="35"/>
    <n v="465"/>
    <s v="Music Performance Studies"/>
    <x v="549"/>
    <n v="6440"/>
    <s v="Music Specialized Instrument"/>
    <x v="101"/>
    <n v="50"/>
    <n v="50"/>
    <x v="0"/>
    <s v="EMSPIF"/>
    <n v="1275"/>
    <n v="229110"/>
    <s v="0OTH"/>
    <s v="EGEN"/>
    <n v="1710"/>
    <n v="2024"/>
  </r>
  <r>
    <x v="4"/>
    <x v="24"/>
    <x v="35"/>
    <n v="610"/>
    <s v="Experimental Course: [Topic]"/>
    <x v="57"/>
    <n v="6438"/>
    <s v="Music Private Lesson Fee"/>
    <x v="100"/>
    <n v="100"/>
    <n v="100"/>
    <x v="0"/>
    <s v="EMPLSF"/>
    <n v="1275"/>
    <n v="229149"/>
    <s v="0INSS"/>
    <s v="EGEN"/>
    <n v="1710"/>
    <n v="2024"/>
  </r>
  <r>
    <x v="4"/>
    <x v="24"/>
    <x v="35"/>
    <n v="610"/>
    <s v="Experimental Course: [Topic]"/>
    <x v="57"/>
    <n v="6440"/>
    <s v="Music Specialized Instrument"/>
    <x v="101"/>
    <n v="50"/>
    <n v="50"/>
    <x v="0"/>
    <s v="EMSPIF"/>
    <n v="1275"/>
    <n v="229110"/>
    <s v="0OTH"/>
    <s v="EGEN"/>
    <n v="1710"/>
    <n v="2024"/>
  </r>
  <r>
    <x v="4"/>
    <x v="24"/>
    <x v="35"/>
    <n v="635"/>
    <s v="Music Performance Studies: [Topic]"/>
    <x v="550"/>
    <n v="6438"/>
    <s v="Music Private Lesson Fee"/>
    <x v="100"/>
    <n v="200"/>
    <n v="200"/>
    <x v="0"/>
    <s v="EMPLSF"/>
    <n v="1275"/>
    <n v="229149"/>
    <s v="0INSS"/>
    <s v="EGEN"/>
    <n v="1710"/>
    <n v="2024"/>
  </r>
  <r>
    <x v="4"/>
    <x v="24"/>
    <x v="35"/>
    <n v="635"/>
    <s v="Music Performance Studies: [Topic]"/>
    <x v="550"/>
    <n v="6440"/>
    <s v="Music Specialized Instrument"/>
    <x v="101"/>
    <n v="50"/>
    <n v="50"/>
    <x v="0"/>
    <s v="EMSPIF"/>
    <n v="1275"/>
    <n v="229110"/>
    <s v="0OTH"/>
    <s v="EGEN"/>
    <n v="1710"/>
    <n v="2024"/>
  </r>
  <r>
    <x v="4"/>
    <x v="24"/>
    <x v="35"/>
    <n v="650"/>
    <s v="Music Performance Studies"/>
    <x v="551"/>
    <n v="6438"/>
    <s v="Music Private Lesson Fee"/>
    <x v="100"/>
    <n v="400"/>
    <n v="400"/>
    <x v="0"/>
    <s v="EMPLSF"/>
    <n v="1275"/>
    <n v="229149"/>
    <s v="0INSS"/>
    <s v="EGEN"/>
    <n v="1710"/>
    <n v="2024"/>
  </r>
  <r>
    <x v="4"/>
    <x v="24"/>
    <x v="35"/>
    <n v="650"/>
    <s v="Music Performance Studies"/>
    <x v="551"/>
    <n v="6440"/>
    <s v="Music Specialized Instrument"/>
    <x v="101"/>
    <n v="50"/>
    <n v="50"/>
    <x v="0"/>
    <s v="EMSPIF"/>
    <n v="1275"/>
    <n v="229110"/>
    <s v="0OTH"/>
    <s v="EGEN"/>
    <n v="1710"/>
    <n v="2024"/>
  </r>
  <r>
    <x v="4"/>
    <x v="24"/>
    <x v="35"/>
    <n v="665"/>
    <s v="Music Performance Studies"/>
    <x v="552"/>
    <n v="6438"/>
    <s v="Music Private Lesson Fee"/>
    <x v="100"/>
    <n v="400"/>
    <n v="400"/>
    <x v="0"/>
    <s v="EMPLSF"/>
    <n v="1275"/>
    <n v="229149"/>
    <s v="0INSS"/>
    <s v="EGEN"/>
    <n v="1710"/>
    <n v="2024"/>
  </r>
  <r>
    <x v="4"/>
    <x v="24"/>
    <x v="35"/>
    <n v="665"/>
    <s v="Music Performance Studies"/>
    <x v="552"/>
    <n v="6440"/>
    <s v="Music Specialized Instrument"/>
    <x v="101"/>
    <n v="50"/>
    <n v="50"/>
    <x v="0"/>
    <s v="EMSPIF"/>
    <n v="1275"/>
    <n v="229110"/>
    <s v="0OTH"/>
    <s v="EGEN"/>
    <n v="1710"/>
    <n v="2024"/>
  </r>
  <r>
    <x v="4"/>
    <x v="24"/>
    <x v="35"/>
    <n v="765"/>
    <s v="Music Performance Studies: [Topic]"/>
    <x v="553"/>
    <n v="6438"/>
    <s v="Music Private Lesson Fee"/>
    <x v="100"/>
    <n v="400"/>
    <n v="400"/>
    <x v="0"/>
    <s v="EMPLSF"/>
    <n v="1275"/>
    <n v="229149"/>
    <s v="0INSS"/>
    <s v="EGEN"/>
    <n v="1710"/>
    <n v="2024"/>
  </r>
  <r>
    <x v="4"/>
    <x v="24"/>
    <x v="35"/>
    <n v="765"/>
    <s v="Music Performance Studies: [Topic]"/>
    <x v="553"/>
    <n v="6440"/>
    <s v="Music Specialized Instrument"/>
    <x v="101"/>
    <n v="50"/>
    <n v="50"/>
    <x v="0"/>
    <s v="EMSPIF"/>
    <n v="1275"/>
    <n v="229110"/>
    <s v="0OTH"/>
    <s v="EGEN"/>
    <n v="1710"/>
    <n v="2024"/>
  </r>
  <r>
    <x v="4"/>
    <x v="24"/>
    <x v="36"/>
    <n v="129"/>
    <s v="Basic Guitar Theory"/>
    <x v="554"/>
    <n v="638"/>
    <s v="Guitar Class Fee"/>
    <x v="102"/>
    <n v="150"/>
    <n v="150"/>
    <x v="0"/>
    <s v="EMGLSF"/>
    <n v="1275"/>
    <n v="229149"/>
    <s v="0OTH"/>
    <s v="EGEN"/>
    <n v="1710"/>
    <n v="2024"/>
  </r>
  <r>
    <x v="4"/>
    <x v="24"/>
    <x v="36"/>
    <n v="137"/>
    <s v="Keyboard Skills I"/>
    <x v="555"/>
    <n v="7091"/>
    <s v="Keyboard Class Fee"/>
    <x v="103"/>
    <n v="20"/>
    <n v="20"/>
    <x v="0"/>
    <s v="EKDLAB"/>
    <n v="1275"/>
    <n v="229126"/>
    <s v="0OTH"/>
    <s v="EGEN"/>
    <n v="1710"/>
    <n v="2024"/>
  </r>
  <r>
    <x v="4"/>
    <x v="24"/>
    <x v="36"/>
    <n v="138"/>
    <s v="Keyboard Skills II"/>
    <x v="556"/>
    <n v="7091"/>
    <s v="Keyboard Class Fee"/>
    <x v="103"/>
    <n v="20"/>
    <n v="20"/>
    <x v="0"/>
    <s v="EKDLAB"/>
    <n v="1275"/>
    <n v="229126"/>
    <s v="0OTH"/>
    <s v="EGEN"/>
    <n v="1710"/>
    <n v="2024"/>
  </r>
  <r>
    <x v="4"/>
    <x v="24"/>
    <x v="36"/>
    <n v="139"/>
    <s v="Keyboard Skills III"/>
    <x v="557"/>
    <n v="7091"/>
    <s v="Keyboard Class Fee"/>
    <x v="103"/>
    <n v="20"/>
    <n v="20"/>
    <x v="0"/>
    <s v="EKDLAB"/>
    <n v="1275"/>
    <n v="229126"/>
    <s v="0OTH"/>
    <s v="EGEN"/>
    <n v="1710"/>
    <n v="2024"/>
  </r>
  <r>
    <x v="4"/>
    <x v="24"/>
    <x v="36"/>
    <n v="237"/>
    <s v="Keyboard Skills I"/>
    <x v="558"/>
    <n v="7091"/>
    <s v="Keyboard Class Fee"/>
    <x v="103"/>
    <n v="20"/>
    <n v="20"/>
    <x v="0"/>
    <s v="EKDLAB"/>
    <n v="1275"/>
    <n v="229126"/>
    <s v="0OTH"/>
    <s v="EGEN"/>
    <n v="1710"/>
    <n v="2024"/>
  </r>
  <r>
    <x v="4"/>
    <x v="24"/>
    <x v="36"/>
    <n v="238"/>
    <s v="Keyboard Skills II"/>
    <x v="559"/>
    <n v="7091"/>
    <s v="Keyboard Class Fee"/>
    <x v="103"/>
    <n v="20"/>
    <n v="20"/>
    <x v="0"/>
    <s v="EKDLAB"/>
    <n v="1275"/>
    <n v="229126"/>
    <s v="0OTH"/>
    <s v="EGEN"/>
    <n v="1710"/>
    <n v="2024"/>
  </r>
  <r>
    <x v="4"/>
    <x v="24"/>
    <x v="36"/>
    <n v="239"/>
    <s v="Keyboard Skills III"/>
    <x v="560"/>
    <n v="7091"/>
    <s v="Keyboard Class Fee"/>
    <x v="103"/>
    <n v="20"/>
    <n v="20"/>
    <x v="0"/>
    <s v="EKDLAB"/>
    <n v="1275"/>
    <n v="229126"/>
    <s v="0OTH"/>
    <s v="EGEN"/>
    <n v="1710"/>
    <n v="2024"/>
  </r>
  <r>
    <x v="4"/>
    <x v="24"/>
    <x v="36"/>
    <n v="322"/>
    <s v="Music Fundamentals"/>
    <x v="561"/>
    <n v="632"/>
    <s v="Music Education"/>
    <x v="95"/>
    <n v="50"/>
    <n v="50"/>
    <x v="0"/>
    <s v="EEINF"/>
    <n v="1275"/>
    <n v="229193"/>
    <n v="1001"/>
    <s v="EGEN"/>
    <n v="1710"/>
    <n v="2024"/>
  </r>
  <r>
    <x v="4"/>
    <x v="24"/>
    <x v="36"/>
    <n v="390"/>
    <s v="East European Folk Ens"/>
    <x v="562"/>
    <n v="6436"/>
    <s v="Music History Ensemble Fee"/>
    <x v="104"/>
    <n v="50"/>
    <n v="50"/>
    <x v="0"/>
    <s v="EHINF"/>
    <n v="1275"/>
    <n v="229185"/>
    <n v="1001"/>
    <s v="EGEN"/>
    <n v="1710"/>
    <n v="2024"/>
  </r>
  <r>
    <x v="4"/>
    <x v="24"/>
    <x v="36"/>
    <n v="391"/>
    <s v="Collegium Musicum"/>
    <x v="563"/>
    <n v="6436"/>
    <s v="Music History Ensemble Fee"/>
    <x v="104"/>
    <n v="50"/>
    <n v="50"/>
    <x v="0"/>
    <s v="EHINF"/>
    <n v="1275"/>
    <n v="229185"/>
    <n v="1001"/>
    <s v="EGEN"/>
    <n v="1710"/>
    <n v="2024"/>
  </r>
  <r>
    <x v="4"/>
    <x v="24"/>
    <x v="36"/>
    <n v="395"/>
    <s v="Band: [Topic]"/>
    <x v="564"/>
    <n v="2048"/>
    <s v="Marching Band Reg Fees"/>
    <x v="105"/>
    <n v="70"/>
    <n v="70"/>
    <x v="0"/>
    <s v="EIMINF"/>
    <n v="1275"/>
    <n v="229103"/>
    <n v="1001"/>
    <s v="EGEN"/>
    <n v="1710"/>
    <n v="2024"/>
  </r>
  <r>
    <x v="4"/>
    <x v="24"/>
    <x v="36"/>
    <n v="395"/>
    <s v="Band: [Topic]"/>
    <x v="564"/>
    <n v="6431"/>
    <s v="Band Ensemble Fee"/>
    <x v="106"/>
    <n v="50"/>
    <n v="50"/>
    <x v="0"/>
    <s v="EIBINF"/>
    <n v="1275"/>
    <n v="229134"/>
    <n v="1001"/>
    <s v="EGEN"/>
    <n v="1710"/>
    <n v="2024"/>
  </r>
  <r>
    <x v="4"/>
    <x v="24"/>
    <x v="36"/>
    <n v="396"/>
    <s v="Orchestra: [Topic]"/>
    <x v="565"/>
    <n v="6435"/>
    <s v="Orchestra Ensemble Fee"/>
    <x v="107"/>
    <n v="50"/>
    <n v="50"/>
    <x v="0"/>
    <s v="EIOINF"/>
    <n v="1275"/>
    <n v="229135"/>
    <n v="1001"/>
    <s v="EGEN"/>
    <n v="1710"/>
    <n v="2024"/>
  </r>
  <r>
    <x v="4"/>
    <x v="24"/>
    <x v="36"/>
    <n v="397"/>
    <s v="Chorus: [Topic]"/>
    <x v="566"/>
    <n v="6432"/>
    <s v="Choral Ensemble Fee"/>
    <x v="108"/>
    <n v="50"/>
    <n v="50"/>
    <x v="0"/>
    <s v="EVCINF"/>
    <n v="1275"/>
    <n v="229131"/>
    <n v="1001"/>
    <s v="EGEN"/>
    <n v="1710"/>
    <n v="2024"/>
  </r>
  <r>
    <x v="4"/>
    <x v="24"/>
    <x v="36"/>
    <n v="397"/>
    <s v="Chorus: [Topic]"/>
    <x v="566"/>
    <n v="6433"/>
    <s v="Gospel Ensemble Fee"/>
    <x v="109"/>
    <n v="50"/>
    <n v="50"/>
    <x v="0"/>
    <s v="EVGINF"/>
    <n v="1275"/>
    <n v="229114"/>
    <n v="1001"/>
    <s v="EGEN"/>
    <n v="1710"/>
    <n v="2024"/>
  </r>
  <r>
    <x v="4"/>
    <x v="24"/>
    <x v="36"/>
    <n v="398"/>
    <s v="Opera Workshop"/>
    <x v="567"/>
    <n v="6434"/>
    <s v="Opera Ensemble Fee"/>
    <x v="110"/>
    <n v="50"/>
    <n v="50"/>
    <x v="0"/>
    <s v="EVOINF"/>
    <n v="1275"/>
    <n v="229112"/>
    <n v="1001"/>
    <s v="EGEN"/>
    <n v="1710"/>
    <n v="2024"/>
  </r>
  <r>
    <x v="4"/>
    <x v="24"/>
    <x v="36"/>
    <n v="408"/>
    <s v="Wrk Java Gamelan"/>
    <x v="568"/>
    <n v="6437"/>
    <s v="Music History Ensemble Fee"/>
    <x v="111"/>
    <n v="80"/>
    <n v="80"/>
    <x v="0"/>
    <s v="EHINF"/>
    <n v="1275"/>
    <n v="229185"/>
    <n v="1001"/>
    <s v="EGEN"/>
    <n v="1710"/>
    <n v="2024"/>
  </r>
  <r>
    <x v="4"/>
    <x v="24"/>
    <x v="36"/>
    <n v="410"/>
    <s v="Analog Recording Techniques"/>
    <x v="569"/>
    <n v="7380"/>
    <s v="Audio Recording Lab Fee"/>
    <x v="112"/>
    <n v="100"/>
    <n v="100"/>
    <x v="0"/>
    <s v="ECRINF"/>
    <n v="1275"/>
    <n v="229166"/>
    <n v="1001"/>
    <s v="EGEN"/>
    <n v="1715"/>
    <n v="2024"/>
  </r>
  <r>
    <x v="4"/>
    <x v="24"/>
    <x v="36"/>
    <n v="410"/>
    <s v="Experimental Course: [Topic]"/>
    <x v="22"/>
    <n v="6435"/>
    <s v="Orchestra Ensemble Fee"/>
    <x v="107"/>
    <n v="50"/>
    <n v="50"/>
    <x v="0"/>
    <s v="EIOINF"/>
    <n v="1275"/>
    <n v="229135"/>
    <n v="1001"/>
    <s v="EGEN"/>
    <n v="1710"/>
    <n v="2024"/>
  </r>
  <r>
    <x v="4"/>
    <x v="24"/>
    <x v="36"/>
    <n v="445"/>
    <s v="Electronic Composition"/>
    <x v="570"/>
    <n v="633"/>
    <s v="Synthesizer Fee"/>
    <x v="113"/>
    <n v="110"/>
    <n v="110"/>
    <x v="0"/>
    <s v="ECTINF"/>
    <n v="1275"/>
    <n v="229166"/>
    <n v="1001"/>
    <s v="EGEN"/>
    <n v="1710"/>
    <n v="2024"/>
  </r>
  <r>
    <x v="4"/>
    <x v="24"/>
    <x v="36"/>
    <n v="447"/>
    <s v="Digital Audio and Sound Design"/>
    <x v="571"/>
    <n v="633"/>
    <s v="Synthesizer Fee"/>
    <x v="113"/>
    <n v="110"/>
    <n v="110"/>
    <x v="0"/>
    <s v="ECTINF"/>
    <n v="1275"/>
    <n v="229166"/>
    <n v="1001"/>
    <s v="EGEN"/>
    <n v="1710"/>
    <n v="2024"/>
  </r>
  <r>
    <x v="4"/>
    <x v="24"/>
    <x v="36"/>
    <n v="448"/>
    <s v="Interactive Media Performance"/>
    <x v="572"/>
    <n v="633"/>
    <s v="Synthesizer Fee"/>
    <x v="113"/>
    <n v="110"/>
    <n v="110"/>
    <x v="0"/>
    <s v="ECTINF"/>
    <n v="1275"/>
    <n v="229166"/>
    <n v="1001"/>
    <s v="EGEN"/>
    <n v="1710"/>
    <n v="2024"/>
  </r>
  <r>
    <x v="4"/>
    <x v="24"/>
    <x v="36"/>
    <n v="450"/>
    <s v="SensorMusik"/>
    <x v="573"/>
    <n v="633"/>
    <s v="Synthesizer Fee"/>
    <x v="113"/>
    <n v="125"/>
    <n v="125"/>
    <x v="0"/>
    <s v="ECTINF"/>
    <n v="1275"/>
    <n v="229166"/>
    <n v="1001"/>
    <s v="EGEN"/>
    <n v="1710"/>
    <n v="2024"/>
  </r>
  <r>
    <x v="4"/>
    <x v="24"/>
    <x v="36"/>
    <n v="476"/>
    <s v="Digital Audio Workstation Techniques I"/>
    <x v="574"/>
    <n v="7313"/>
    <s v="MIDI Music Lab Fee"/>
    <x v="114"/>
    <n v="110"/>
    <n v="110"/>
    <x v="0"/>
    <s v="EIGCLS"/>
    <n v="1275"/>
    <n v="229123"/>
    <s v="0GUI"/>
    <s v="EGEN"/>
    <n v="1715"/>
    <n v="2024"/>
  </r>
  <r>
    <x v="4"/>
    <x v="24"/>
    <x v="36"/>
    <n v="477"/>
    <s v="Digital Audio Workstation Techniques II"/>
    <x v="575"/>
    <n v="7313"/>
    <s v="MIDI Music Lab Fee"/>
    <x v="114"/>
    <n v="110"/>
    <n v="110"/>
    <x v="0"/>
    <s v="EIGCLS"/>
    <n v="1275"/>
    <n v="229123"/>
    <s v="0GUI"/>
    <s v="EGEN"/>
    <n v="1715"/>
    <n v="2024"/>
  </r>
  <r>
    <x v="4"/>
    <x v="24"/>
    <x v="36"/>
    <n v="478"/>
    <s v="Digital Audio Workstation Techniques III"/>
    <x v="576"/>
    <n v="7313"/>
    <s v="MIDI Music Lab Fee"/>
    <x v="114"/>
    <n v="110"/>
    <n v="110"/>
    <x v="0"/>
    <s v="EIGCLS"/>
    <n v="1275"/>
    <n v="229123"/>
    <s v="0GUI"/>
    <s v="EGEN"/>
    <n v="1715"/>
    <n v="2024"/>
  </r>
  <r>
    <x v="4"/>
    <x v="24"/>
    <x v="36"/>
    <n v="479"/>
    <s v="Data Sonification"/>
    <x v="577"/>
    <n v="633"/>
    <s v="Synthesizer Fee"/>
    <x v="113"/>
    <n v="110"/>
    <n v="110"/>
    <x v="0"/>
    <s v="ECTINF"/>
    <n v="1275"/>
    <n v="229166"/>
    <n v="1001"/>
    <s v="EGEN"/>
    <n v="1710"/>
    <n v="2024"/>
  </r>
  <r>
    <x v="4"/>
    <x v="24"/>
    <x v="36"/>
    <n v="480"/>
    <s v="Audio Recording Techniques I"/>
    <x v="578"/>
    <n v="7380"/>
    <s v="Audio Recording Lab Fee"/>
    <x v="112"/>
    <n v="110"/>
    <n v="110"/>
    <x v="0"/>
    <s v="ECRINF"/>
    <n v="1275"/>
    <n v="229166"/>
    <n v="1001"/>
    <s v="EGEN"/>
    <n v="1715"/>
    <n v="2024"/>
  </r>
  <r>
    <x v="4"/>
    <x v="24"/>
    <x v="36"/>
    <n v="481"/>
    <s v="Audio Recording Techniques II"/>
    <x v="579"/>
    <n v="7380"/>
    <s v="Audio Recording Lab Fee"/>
    <x v="112"/>
    <n v="110"/>
    <n v="110"/>
    <x v="0"/>
    <s v="ECRINF"/>
    <n v="1275"/>
    <n v="229166"/>
    <n v="1001"/>
    <s v="EGEN"/>
    <n v="1715"/>
    <n v="2024"/>
  </r>
  <r>
    <x v="4"/>
    <x v="24"/>
    <x v="36"/>
    <n v="482"/>
    <s v="Audio Recording Techniques III"/>
    <x v="580"/>
    <n v="7380"/>
    <s v="Audio Recording Lab Fee"/>
    <x v="112"/>
    <n v="110"/>
    <n v="110"/>
    <x v="0"/>
    <s v="ECRINF"/>
    <n v="1275"/>
    <n v="229166"/>
    <n v="1001"/>
    <s v="EGEN"/>
    <n v="1715"/>
    <n v="2024"/>
  </r>
  <r>
    <x v="4"/>
    <x v="24"/>
    <x v="36"/>
    <n v="483"/>
    <s v="Audio Effects Theory and Design"/>
    <x v="581"/>
    <n v="633"/>
    <s v="Synthesizer Fee"/>
    <x v="113"/>
    <n v="110"/>
    <n v="110"/>
    <x v="0"/>
    <s v="ECTINF"/>
    <n v="1275"/>
    <n v="229166"/>
    <n v="1001"/>
    <s v="EGEN"/>
    <n v="1710"/>
    <n v="2024"/>
  </r>
  <r>
    <x v="4"/>
    <x v="24"/>
    <x v="36"/>
    <n v="508"/>
    <s v="Wrk Java Gamelan"/>
    <x v="582"/>
    <n v="6437"/>
    <s v="Music History Ensemble Fee"/>
    <x v="111"/>
    <n v="80"/>
    <n v="80"/>
    <x v="0"/>
    <s v="EHINF"/>
    <n v="1275"/>
    <n v="229185"/>
    <n v="1001"/>
    <s v="EGEN"/>
    <n v="1710"/>
    <n v="2024"/>
  </r>
  <r>
    <x v="4"/>
    <x v="24"/>
    <x v="36"/>
    <n v="510"/>
    <s v="Analog Recording Techniques"/>
    <x v="583"/>
    <n v="7380"/>
    <s v="Audio Recording Lab Fee"/>
    <x v="112"/>
    <n v="100"/>
    <n v="100"/>
    <x v="0"/>
    <s v="ECRINF"/>
    <n v="1275"/>
    <n v="229166"/>
    <n v="1001"/>
    <s v="EGEN"/>
    <n v="1715"/>
    <n v="2024"/>
  </r>
  <r>
    <x v="4"/>
    <x v="24"/>
    <x v="36"/>
    <n v="545"/>
    <s v="Adv Electronic Compos"/>
    <x v="584"/>
    <n v="633"/>
    <s v="Synthesizer Fee"/>
    <x v="113"/>
    <n v="110"/>
    <n v="110"/>
    <x v="0"/>
    <s v="ECTINF"/>
    <n v="1275"/>
    <n v="229166"/>
    <n v="1001"/>
    <s v="EGEN"/>
    <n v="1710"/>
    <n v="2024"/>
  </r>
  <r>
    <x v="4"/>
    <x v="24"/>
    <x v="36"/>
    <n v="547"/>
    <s v="Digital Audio and Sound Design"/>
    <x v="585"/>
    <n v="633"/>
    <s v="Synthesizer Fee"/>
    <x v="113"/>
    <n v="110"/>
    <n v="110"/>
    <x v="0"/>
    <s v="ECTINF"/>
    <n v="1275"/>
    <n v="229166"/>
    <n v="1001"/>
    <s v="EGEN"/>
    <n v="1710"/>
    <n v="2024"/>
  </r>
  <r>
    <x v="4"/>
    <x v="24"/>
    <x v="36"/>
    <n v="548"/>
    <s v="Interactive Media Performance"/>
    <x v="586"/>
    <n v="633"/>
    <s v="Synthesizer Fee"/>
    <x v="113"/>
    <n v="110"/>
    <n v="110"/>
    <x v="0"/>
    <s v="ECTINF"/>
    <n v="1275"/>
    <n v="229166"/>
    <n v="1001"/>
    <s v="EGEN"/>
    <n v="1710"/>
    <n v="2024"/>
  </r>
  <r>
    <x v="4"/>
    <x v="24"/>
    <x v="36"/>
    <n v="550"/>
    <s v="SensorMusik"/>
    <x v="587"/>
    <n v="633"/>
    <s v="Synthesizer Fee"/>
    <x v="113"/>
    <n v="125"/>
    <n v="125"/>
    <x v="0"/>
    <s v="ECTINF"/>
    <n v="1275"/>
    <n v="229166"/>
    <n v="1001"/>
    <s v="EGEN"/>
    <n v="1710"/>
    <n v="2024"/>
  </r>
  <r>
    <x v="4"/>
    <x v="24"/>
    <x v="36"/>
    <n v="576"/>
    <s v="Digital Audio Workstation Techniques I"/>
    <x v="588"/>
    <n v="7313"/>
    <s v="MIDI Music Lab Fee"/>
    <x v="114"/>
    <n v="110"/>
    <n v="110"/>
    <x v="0"/>
    <s v="EIGCLS"/>
    <n v="1275"/>
    <n v="229100"/>
    <s v="0GUI"/>
    <s v="EGEN"/>
    <n v="1715"/>
    <n v="2024"/>
  </r>
  <r>
    <x v="4"/>
    <x v="24"/>
    <x v="36"/>
    <n v="577"/>
    <s v="Digital Audio Workstation Techniques II"/>
    <x v="589"/>
    <n v="7313"/>
    <s v="MIDI Music Lab Fee"/>
    <x v="114"/>
    <n v="110"/>
    <n v="110"/>
    <x v="0"/>
    <s v="EIGCLS"/>
    <n v="1275"/>
    <n v="229123"/>
    <s v="0GUI"/>
    <s v="EGEN"/>
    <n v="1715"/>
    <n v="2024"/>
  </r>
  <r>
    <x v="4"/>
    <x v="24"/>
    <x v="36"/>
    <n v="578"/>
    <s v="Digital Audio Workstation Techniques III"/>
    <x v="590"/>
    <n v="7313"/>
    <s v="MIDI Music Lab Fee"/>
    <x v="114"/>
    <n v="110"/>
    <n v="110"/>
    <x v="0"/>
    <s v="EIGCLS"/>
    <n v="1275"/>
    <n v="229123"/>
    <s v="0GUI"/>
    <s v="EGEN"/>
    <n v="1715"/>
    <n v="2024"/>
  </r>
  <r>
    <x v="4"/>
    <x v="24"/>
    <x v="36"/>
    <n v="579"/>
    <s v="Data Sonification"/>
    <x v="591"/>
    <n v="633"/>
    <s v="Synthesizer Fee"/>
    <x v="113"/>
    <n v="110"/>
    <n v="110"/>
    <x v="0"/>
    <s v="ECTINF"/>
    <n v="1275"/>
    <n v="229166"/>
    <n v="1001"/>
    <s v="EGEN"/>
    <n v="1710"/>
    <n v="2024"/>
  </r>
  <r>
    <x v="4"/>
    <x v="24"/>
    <x v="36"/>
    <n v="580"/>
    <s v="Audio Recording Techniques I"/>
    <x v="592"/>
    <n v="7380"/>
    <s v="Audio Recording Lab Fee"/>
    <x v="112"/>
    <n v="110"/>
    <n v="110"/>
    <x v="0"/>
    <s v="ECRINF"/>
    <n v="1275"/>
    <n v="229166"/>
    <n v="1001"/>
    <s v="EGEN"/>
    <n v="1715"/>
    <n v="2024"/>
  </r>
  <r>
    <x v="4"/>
    <x v="24"/>
    <x v="36"/>
    <n v="581"/>
    <s v="Audio Recording Techniques II"/>
    <x v="593"/>
    <n v="7380"/>
    <s v="Audio Recording Lab Fee"/>
    <x v="112"/>
    <n v="110"/>
    <n v="110"/>
    <x v="0"/>
    <s v="ECRINF"/>
    <n v="1275"/>
    <n v="229166"/>
    <n v="1001"/>
    <s v="EGEN"/>
    <n v="1715"/>
    <n v="2024"/>
  </r>
  <r>
    <x v="4"/>
    <x v="24"/>
    <x v="36"/>
    <n v="582"/>
    <s v="Audio Recording Techniques III"/>
    <x v="594"/>
    <n v="7380"/>
    <s v="Audio Recording Lab Fee"/>
    <x v="112"/>
    <n v="110"/>
    <n v="110"/>
    <x v="0"/>
    <s v="ECRINF"/>
    <n v="1275"/>
    <n v="229166"/>
    <n v="1001"/>
    <s v="EGEN"/>
    <n v="1715"/>
    <n v="2024"/>
  </r>
  <r>
    <x v="4"/>
    <x v="24"/>
    <x v="36"/>
    <n v="583"/>
    <s v="Audio Effects Theory and Design"/>
    <x v="595"/>
    <n v="633"/>
    <s v="Synthesizer Fee"/>
    <x v="113"/>
    <n v="110"/>
    <n v="110"/>
    <x v="0"/>
    <s v="ECTINF"/>
    <n v="1275"/>
    <n v="229166"/>
    <n v="1001"/>
    <s v="EGEN"/>
    <n v="1710"/>
    <n v="2024"/>
  </r>
  <r>
    <x v="4"/>
    <x v="24"/>
    <x v="36"/>
    <n v="610"/>
    <s v="Orchestra: [Topic]"/>
    <x v="596"/>
    <n v="6435"/>
    <s v="Orchestra Ensemble Fee"/>
    <x v="107"/>
    <n v="50"/>
    <n v="50"/>
    <x v="0"/>
    <s v="EIOINF"/>
    <n v="1275"/>
    <n v="229135"/>
    <n v="1001"/>
    <s v="EGEN"/>
    <n v="1710"/>
    <n v="2024"/>
  </r>
  <r>
    <x v="4"/>
    <x v="24"/>
    <x v="36"/>
    <n v="645"/>
    <s v="Advanced Electronic Composition"/>
    <x v="597"/>
    <n v="633"/>
    <s v="Synthesizer Fee"/>
    <x v="113"/>
    <n v="110"/>
    <n v="110"/>
    <x v="0"/>
    <s v="ECTINF"/>
    <n v="1275"/>
    <n v="229166"/>
    <n v="1001"/>
    <s v="EGEN"/>
    <n v="1710"/>
    <n v="2024"/>
  </r>
  <r>
    <x v="4"/>
    <x v="24"/>
    <x v="36"/>
    <n v="690"/>
    <s v="East European Folk Ens"/>
    <x v="598"/>
    <n v="6436"/>
    <s v="Music History Ensemble Fee"/>
    <x v="104"/>
    <n v="50"/>
    <n v="50"/>
    <x v="0"/>
    <s v="EHINF"/>
    <n v="1275"/>
    <n v="229185"/>
    <n v="1001"/>
    <s v="EGEN"/>
    <n v="1710"/>
    <n v="2024"/>
  </r>
  <r>
    <x v="4"/>
    <x v="24"/>
    <x v="36"/>
    <n v="691"/>
    <s v="Collegium Musicum"/>
    <x v="599"/>
    <n v="6436"/>
    <s v="Music History Ensemble Fee"/>
    <x v="104"/>
    <n v="50"/>
    <n v="50"/>
    <x v="0"/>
    <s v="EHINF"/>
    <n v="1275"/>
    <n v="229185"/>
    <n v="1001"/>
    <s v="EGEN"/>
    <n v="1710"/>
    <n v="2024"/>
  </r>
  <r>
    <x v="4"/>
    <x v="24"/>
    <x v="36"/>
    <n v="695"/>
    <s v="Band: [Topic]"/>
    <x v="600"/>
    <n v="2048"/>
    <s v="Marching Band Reg Fees"/>
    <x v="105"/>
    <n v="70"/>
    <n v="70"/>
    <x v="0"/>
    <s v="EIMINF"/>
    <n v="1275"/>
    <n v="229103"/>
    <n v="1001"/>
    <s v="EGEN"/>
    <n v="1710"/>
    <n v="2024"/>
  </r>
  <r>
    <x v="4"/>
    <x v="24"/>
    <x v="36"/>
    <n v="695"/>
    <s v="Band: [Topic]"/>
    <x v="600"/>
    <n v="6431"/>
    <s v="Band Ensemble Fee"/>
    <x v="106"/>
    <n v="50"/>
    <n v="50"/>
    <x v="0"/>
    <s v="EIBINF"/>
    <n v="1275"/>
    <n v="229134"/>
    <n v="1001"/>
    <s v="EGEN"/>
    <n v="1710"/>
    <n v="2024"/>
  </r>
  <r>
    <x v="4"/>
    <x v="24"/>
    <x v="36"/>
    <n v="696"/>
    <s v="Orchestra: [Topic]"/>
    <x v="601"/>
    <n v="6435"/>
    <s v="Orchestra Ensemble Fee"/>
    <x v="107"/>
    <n v="50"/>
    <n v="50"/>
    <x v="0"/>
    <s v="EIOINF"/>
    <n v="1275"/>
    <n v="229135"/>
    <n v="1001"/>
    <s v="EGEN"/>
    <n v="1710"/>
    <n v="2024"/>
  </r>
  <r>
    <x v="4"/>
    <x v="24"/>
    <x v="36"/>
    <n v="697"/>
    <s v="Chorus: [Topic]"/>
    <x v="602"/>
    <n v="6432"/>
    <s v="Choral Ensemble Fee"/>
    <x v="108"/>
    <n v="50"/>
    <n v="50"/>
    <x v="0"/>
    <s v="EVCINF"/>
    <n v="1275"/>
    <n v="229131"/>
    <n v="1001"/>
    <s v="EGEN"/>
    <n v="1710"/>
    <n v="2024"/>
  </r>
  <r>
    <x v="4"/>
    <x v="24"/>
    <x v="36"/>
    <n v="697"/>
    <s v="Chorus: [Topic]"/>
    <x v="602"/>
    <n v="6433"/>
    <s v="Gospel Ensemble Fee"/>
    <x v="109"/>
    <n v="50"/>
    <n v="50"/>
    <x v="0"/>
    <s v="EVGINF"/>
    <n v="1275"/>
    <n v="229114"/>
    <n v="1001"/>
    <s v="EGEN"/>
    <n v="1710"/>
    <n v="2024"/>
  </r>
  <r>
    <x v="4"/>
    <x v="24"/>
    <x v="36"/>
    <n v="698"/>
    <s v="Opera Workshop"/>
    <x v="603"/>
    <n v="6434"/>
    <s v="Opera Ensemble Fee"/>
    <x v="110"/>
    <n v="50"/>
    <n v="50"/>
    <x v="0"/>
    <s v="EVOINF"/>
    <n v="1275"/>
    <n v="229112"/>
    <n v="1001"/>
    <s v="EGEN"/>
    <n v="1710"/>
    <n v="2024"/>
  </r>
  <r>
    <x v="7"/>
    <x v="25"/>
    <x v="37"/>
    <n v="111"/>
    <s v="Learn to Swim"/>
    <x v="604"/>
    <n v="7008"/>
    <s v="PE Activity Fee"/>
    <x v="115"/>
    <n v="100"/>
    <n v="107"/>
    <x v="0"/>
    <s v="DAQ"/>
    <n v="1335"/>
    <n v="266912"/>
    <n v="1001"/>
    <s v="DGEN"/>
    <n v="1710"/>
    <n v="2024"/>
  </r>
  <r>
    <x v="7"/>
    <x v="25"/>
    <x v="37"/>
    <n v="121"/>
    <s v="Water Fitness I"/>
    <x v="605"/>
    <n v="7008"/>
    <s v="PE Activity Fee"/>
    <x v="115"/>
    <n v="90"/>
    <n v="90"/>
    <x v="0"/>
    <s v="DAQ"/>
    <n v="1335"/>
    <n v="266912"/>
    <n v="1001"/>
    <s v="DGEN"/>
    <n v="1710"/>
    <n v="2024"/>
  </r>
  <r>
    <x v="7"/>
    <x v="25"/>
    <x v="37"/>
    <n v="122"/>
    <s v="Water Fitness II"/>
    <x v="606"/>
    <n v="7008"/>
    <s v="PE Activity Fee"/>
    <x v="115"/>
    <n v="90"/>
    <n v="90"/>
    <x v="0"/>
    <s v="DAQ"/>
    <n v="1335"/>
    <n v="266912"/>
    <n v="1001"/>
    <s v="DGEN"/>
    <n v="1710"/>
    <n v="2024"/>
  </r>
  <r>
    <x v="7"/>
    <x v="25"/>
    <x v="37"/>
    <n v="140"/>
    <s v="Paddleboard Yoga"/>
    <x v="607"/>
    <n v="7008"/>
    <s v="PE Activity Fee"/>
    <x v="115"/>
    <n v="105"/>
    <n v="112"/>
    <x v="0"/>
    <s v="DAQ"/>
    <n v="1335"/>
    <n v="266912"/>
    <n v="1001"/>
    <s v="DGEN"/>
    <n v="1710"/>
    <n v="2024"/>
  </r>
  <r>
    <x v="7"/>
    <x v="25"/>
    <x v="37"/>
    <n v="199"/>
    <s v="Special Studies: [Topic]"/>
    <x v="38"/>
    <n v="7026"/>
    <s v="Contractual Fee"/>
    <x v="116"/>
    <n v="0"/>
    <n v="0"/>
    <x v="0"/>
    <s v="DAQ"/>
    <n v="1335"/>
    <n v="266912"/>
    <n v="1001"/>
    <s v="DGEN"/>
    <n v="1710"/>
    <n v="2024"/>
  </r>
  <r>
    <x v="7"/>
    <x v="25"/>
    <x v="37"/>
    <n v="199"/>
    <s v="Special Studies: [Topic]"/>
    <x v="38"/>
    <n v="7008"/>
    <s v="PE Activity Fee"/>
    <x v="115"/>
    <n v="105"/>
    <n v="105"/>
    <x v="1"/>
    <s v="DAQ"/>
    <n v="1335"/>
    <n v="266912"/>
    <n v="1001"/>
    <s v="DGEN"/>
    <n v="1710"/>
    <n v="2024"/>
  </r>
  <r>
    <x v="7"/>
    <x v="25"/>
    <x v="37"/>
    <n v="201"/>
    <s v="Swimming I"/>
    <x v="608"/>
    <n v="7008"/>
    <s v="PE Activity Fee"/>
    <x v="115"/>
    <n v="100"/>
    <n v="107"/>
    <x v="0"/>
    <s v="DAQ"/>
    <n v="1335"/>
    <n v="266912"/>
    <n v="1001"/>
    <s v="DGEN"/>
    <n v="1710"/>
    <n v="2024"/>
  </r>
  <r>
    <x v="7"/>
    <x v="25"/>
    <x v="37"/>
    <n v="202"/>
    <s v="Swimming II"/>
    <x v="609"/>
    <n v="7008"/>
    <s v="PE Activity Fee"/>
    <x v="115"/>
    <n v="90"/>
    <n v="90"/>
    <x v="0"/>
    <s v="DAQ"/>
    <n v="1335"/>
    <n v="266912"/>
    <n v="1001"/>
    <s v="DGEN"/>
    <n v="1710"/>
    <n v="2024"/>
  </r>
  <r>
    <x v="7"/>
    <x v="25"/>
    <x v="37"/>
    <n v="203"/>
    <s v="Swimming III"/>
    <x v="610"/>
    <n v="7008"/>
    <s v="PE Activity Fee"/>
    <x v="115"/>
    <n v="90"/>
    <n v="90"/>
    <x v="0"/>
    <s v="DAQ"/>
    <n v="1335"/>
    <n v="266912"/>
    <n v="1001"/>
    <s v="DGEN"/>
    <n v="1710"/>
    <n v="2024"/>
  </r>
  <r>
    <x v="7"/>
    <x v="25"/>
    <x v="37"/>
    <n v="211"/>
    <s v="Water Polo I"/>
    <x v="611"/>
    <n v="7008"/>
    <s v="PE Activity Fee"/>
    <x v="115"/>
    <n v="90"/>
    <n v="90"/>
    <x v="0"/>
    <s v="DAQ"/>
    <n v="1335"/>
    <n v="266912"/>
    <n v="1001"/>
    <s v="DGEN"/>
    <n v="1710"/>
    <n v="2024"/>
  </r>
  <r>
    <x v="7"/>
    <x v="25"/>
    <x v="37"/>
    <n v="212"/>
    <s v="Water Polo II"/>
    <x v="612"/>
    <n v="7008"/>
    <s v="PE Activity Fee"/>
    <x v="115"/>
    <n v="90"/>
    <n v="90"/>
    <x v="0"/>
    <s v="DAQ"/>
    <n v="1335"/>
    <n v="266912"/>
    <n v="1001"/>
    <s v="DGEN"/>
    <n v="1710"/>
    <n v="2024"/>
  </r>
  <r>
    <x v="7"/>
    <x v="25"/>
    <x v="37"/>
    <n v="221"/>
    <s v="Swim Conditioning I"/>
    <x v="613"/>
    <n v="7008"/>
    <s v="PE Activity Fee"/>
    <x v="115"/>
    <n v="90"/>
    <n v="90"/>
    <x v="0"/>
    <s v="DAQ"/>
    <n v="1335"/>
    <n v="266912"/>
    <n v="1001"/>
    <s v="DGEN"/>
    <n v="1710"/>
    <n v="2024"/>
  </r>
  <r>
    <x v="7"/>
    <x v="25"/>
    <x v="37"/>
    <n v="222"/>
    <s v="Swim Conditioning II"/>
    <x v="614"/>
    <n v="7008"/>
    <s v="PE Activity Fee"/>
    <x v="115"/>
    <n v="90"/>
    <n v="90"/>
    <x v="0"/>
    <s v="DAQ"/>
    <n v="1335"/>
    <n v="266912"/>
    <n v="1001"/>
    <s v="DGEN"/>
    <n v="1710"/>
    <n v="2024"/>
  </r>
  <r>
    <x v="7"/>
    <x v="25"/>
    <x v="37"/>
    <n v="301"/>
    <s v="Endurance Swimming"/>
    <x v="615"/>
    <n v="7008"/>
    <s v="PE Activity Fee"/>
    <x v="115"/>
    <n v="90"/>
    <n v="90"/>
    <x v="0"/>
    <s v="DAQ"/>
    <n v="1335"/>
    <n v="266912"/>
    <n v="1001"/>
    <s v="DGEN"/>
    <n v="1710"/>
    <n v="2024"/>
  </r>
  <r>
    <x v="7"/>
    <x v="25"/>
    <x v="37"/>
    <n v="303"/>
    <s v="Swim and Run"/>
    <x v="616"/>
    <n v="7008"/>
    <s v="PE Activity Fee"/>
    <x v="115"/>
    <n v="180"/>
    <n v="180"/>
    <x v="0"/>
    <s v="DAQ"/>
    <n v="1335"/>
    <n v="266912"/>
    <n v="1001"/>
    <s v="DGEN"/>
    <n v="1710"/>
    <n v="2024"/>
  </r>
  <r>
    <x v="7"/>
    <x v="25"/>
    <x v="37"/>
    <n v="305"/>
    <s v="Triathalon"/>
    <x v="617"/>
    <n v="7008"/>
    <s v="PE Activity Fee"/>
    <x v="115"/>
    <n v="90"/>
    <n v="90"/>
    <x v="0"/>
    <s v="DAQ"/>
    <n v="1335"/>
    <n v="266912"/>
    <n v="1001"/>
    <s v="DGEN"/>
    <n v="1710"/>
    <n v="2024"/>
  </r>
  <r>
    <x v="7"/>
    <x v="25"/>
    <x v="37"/>
    <n v="320"/>
    <s v="Swim and Core"/>
    <x v="618"/>
    <n v="7008"/>
    <s v="PE Activity Fee"/>
    <x v="115"/>
    <n v="180"/>
    <n v="180"/>
    <x v="0"/>
    <s v="DAQ"/>
    <n v="1335"/>
    <n v="266912"/>
    <n v="1001"/>
    <s v="DGEN"/>
    <n v="1710"/>
    <n v="2024"/>
  </r>
  <r>
    <x v="7"/>
    <x v="25"/>
    <x v="37"/>
    <n v="351"/>
    <s v="Lifeguard Certification"/>
    <x v="619"/>
    <n v="7025"/>
    <s v="Equipment and Transportation"/>
    <x v="117"/>
    <n v="35"/>
    <n v="35"/>
    <x v="0"/>
    <s v="DAQ"/>
    <n v="1335"/>
    <n v="266912"/>
    <n v="1001"/>
    <s v="DGEN"/>
    <n v="1710"/>
    <n v="2024"/>
  </r>
  <r>
    <x v="7"/>
    <x v="25"/>
    <x v="37"/>
    <n v="351"/>
    <s v="Lifeguard Certification"/>
    <x v="619"/>
    <n v="7026"/>
    <s v="Contractual Fee"/>
    <x v="116"/>
    <n v="0"/>
    <n v="0"/>
    <x v="0"/>
    <s v="DAQ"/>
    <n v="1335"/>
    <n v="266912"/>
    <n v="1001"/>
    <s v="DGEN"/>
    <n v="1710"/>
    <n v="2024"/>
  </r>
  <r>
    <x v="7"/>
    <x v="25"/>
    <x v="37"/>
    <n v="351"/>
    <s v="Lifeguard Certification"/>
    <x v="619"/>
    <n v="7008"/>
    <s v="PE Activity Fee"/>
    <x v="115"/>
    <n v="150"/>
    <n v="150"/>
    <x v="0"/>
    <s v="DAQ"/>
    <n v="1335"/>
    <n v="266912"/>
    <n v="1001"/>
    <s v="DGEN"/>
    <n v="1710"/>
    <n v="2024"/>
  </r>
  <r>
    <x v="7"/>
    <x v="25"/>
    <x v="37"/>
    <n v="399"/>
    <s v="Special Studies: [Topic]"/>
    <x v="205"/>
    <n v="7026"/>
    <s v="Contractual Fee"/>
    <x v="116"/>
    <n v="0"/>
    <n v="0"/>
    <x v="0"/>
    <s v="DAQ"/>
    <n v="1335"/>
    <n v="266912"/>
    <n v="1001"/>
    <s v="DGEN"/>
    <n v="1710"/>
    <n v="2024"/>
  </r>
  <r>
    <x v="7"/>
    <x v="25"/>
    <x v="37"/>
    <n v="399"/>
    <s v="Special Studies: [Topic]"/>
    <x v="205"/>
    <n v="7008"/>
    <s v="PE Activity Fee"/>
    <x v="115"/>
    <n v="105"/>
    <n v="105"/>
    <x v="1"/>
    <s v="DAQ"/>
    <n v="1335"/>
    <n v="266912"/>
    <n v="1001"/>
    <s v="DGEN"/>
    <n v="1710"/>
    <n v="2024"/>
  </r>
  <r>
    <x v="7"/>
    <x v="25"/>
    <x v="38"/>
    <n v="199"/>
    <s v="Special Studies: [Topic]"/>
    <x v="38"/>
    <n v="7026"/>
    <s v="Contractual Fee"/>
    <x v="116"/>
    <n v="0"/>
    <n v="0"/>
    <x v="0"/>
    <s v="DAQ"/>
    <n v="1335"/>
    <n v="266912"/>
    <n v="1001"/>
    <s v="DGEN"/>
    <n v="1710"/>
    <n v="2024"/>
  </r>
  <r>
    <x v="7"/>
    <x v="25"/>
    <x v="38"/>
    <n v="199"/>
    <s v="Special Studies: [Topic]"/>
    <x v="38"/>
    <n v="7008"/>
    <s v="PE Activity Fee"/>
    <x v="115"/>
    <n v="60"/>
    <n v="60"/>
    <x v="1"/>
    <s v="DAQ"/>
    <n v="1335"/>
    <n v="266912"/>
    <n v="1001"/>
    <s v="DGEN"/>
    <n v="1710"/>
    <n v="2024"/>
  </r>
  <r>
    <x v="7"/>
    <x v="25"/>
    <x v="38"/>
    <n v="368"/>
    <s v="Scuba: Basic"/>
    <x v="620"/>
    <n v="7001"/>
    <s v="Contractual Fee"/>
    <x v="118"/>
    <n v="0"/>
    <n v="0"/>
    <x v="0"/>
    <s v="DAQ"/>
    <n v="1335"/>
    <n v="266912"/>
    <n v="1001"/>
    <s v="DGEN"/>
    <n v="1710"/>
    <n v="2024"/>
  </r>
  <r>
    <x v="7"/>
    <x v="25"/>
    <x v="38"/>
    <n v="368"/>
    <s v="Scuba: Basic"/>
    <x v="620"/>
    <n v="7008"/>
    <s v="PE Activity Fee"/>
    <x v="115"/>
    <n v="90"/>
    <n v="90"/>
    <x v="0"/>
    <s v="DAQ"/>
    <n v="1335"/>
    <n v="266912"/>
    <n v="1001"/>
    <s v="DGEN"/>
    <n v="1710"/>
    <n v="2024"/>
  </r>
  <r>
    <x v="7"/>
    <x v="25"/>
    <x v="38"/>
    <n v="369"/>
    <s v="Scuba: Advanced"/>
    <x v="621"/>
    <n v="7001"/>
    <s v="Contractual Fee"/>
    <x v="118"/>
    <n v="0"/>
    <n v="0"/>
    <x v="0"/>
    <s v="DAQ"/>
    <n v="1335"/>
    <n v="266912"/>
    <n v="1001"/>
    <s v="DGEN"/>
    <n v="1710"/>
    <n v="2024"/>
  </r>
  <r>
    <x v="7"/>
    <x v="25"/>
    <x v="38"/>
    <n v="369"/>
    <s v="Scuba: Advanced"/>
    <x v="621"/>
    <n v="7008"/>
    <s v="PE Activity Fee"/>
    <x v="115"/>
    <n v="60"/>
    <n v="65"/>
    <x v="0"/>
    <s v="DAQ"/>
    <n v="1335"/>
    <n v="266912"/>
    <n v="1001"/>
    <s v="DGEN"/>
    <n v="1710"/>
    <n v="2024"/>
  </r>
  <r>
    <x v="7"/>
    <x v="25"/>
    <x v="38"/>
    <n v="370"/>
    <s v="Scuba: Rescue Diver"/>
    <x v="622"/>
    <n v="7001"/>
    <s v="Contractual Fee"/>
    <x v="118"/>
    <n v="0"/>
    <n v="0"/>
    <x v="0"/>
    <s v="DAQ"/>
    <n v="1335"/>
    <n v="266912"/>
    <n v="1001"/>
    <s v="DGEN"/>
    <n v="1710"/>
    <n v="2024"/>
  </r>
  <r>
    <x v="7"/>
    <x v="25"/>
    <x v="38"/>
    <n v="370"/>
    <s v="Scuba: Rescue Diver"/>
    <x v="622"/>
    <n v="7008"/>
    <s v="PE Activity Fee"/>
    <x v="115"/>
    <n v="60"/>
    <n v="65"/>
    <x v="0"/>
    <s v="DAQ"/>
    <n v="1335"/>
    <n v="266912"/>
    <n v="1001"/>
    <s v="DGEN"/>
    <n v="1710"/>
    <n v="2024"/>
  </r>
  <r>
    <x v="7"/>
    <x v="25"/>
    <x v="38"/>
    <n v="372"/>
    <s v="Scuba: Altitude Diver"/>
    <x v="623"/>
    <n v="7001"/>
    <s v="Contractual Fee"/>
    <x v="118"/>
    <n v="0"/>
    <n v="0"/>
    <x v="0"/>
    <s v="DAQ"/>
    <n v="1335"/>
    <n v="266912"/>
    <n v="1001"/>
    <s v="DGEN"/>
    <n v="1710"/>
    <n v="2024"/>
  </r>
  <r>
    <x v="7"/>
    <x v="25"/>
    <x v="38"/>
    <n v="372"/>
    <s v="Scuba: Altitude Diver"/>
    <x v="623"/>
    <n v="7008"/>
    <s v="PE Activity Fee"/>
    <x v="115"/>
    <n v="60"/>
    <n v="65"/>
    <x v="0"/>
    <s v="DAQ"/>
    <n v="1335"/>
    <n v="266912"/>
    <n v="1001"/>
    <s v="DGEN"/>
    <n v="1710"/>
    <n v="2024"/>
  </r>
  <r>
    <x v="7"/>
    <x v="25"/>
    <x v="38"/>
    <n v="375"/>
    <s v="Scuba: Deep Diver"/>
    <x v="624"/>
    <n v="7001"/>
    <s v="Contractual Fee"/>
    <x v="118"/>
    <n v="0"/>
    <n v="0"/>
    <x v="0"/>
    <s v="DAQ"/>
    <n v="1335"/>
    <n v="266912"/>
    <n v="1001"/>
    <s v="DGEN"/>
    <n v="1710"/>
    <n v="2024"/>
  </r>
  <r>
    <x v="7"/>
    <x v="25"/>
    <x v="38"/>
    <n v="375"/>
    <s v="Scuba: Deep Diver"/>
    <x v="624"/>
    <n v="7008"/>
    <s v="PE Activity Fee"/>
    <x v="115"/>
    <n v="60"/>
    <n v="65"/>
    <x v="0"/>
    <s v="DAQ"/>
    <n v="1335"/>
    <n v="266912"/>
    <n v="1001"/>
    <s v="DGEN"/>
    <n v="1710"/>
    <n v="2024"/>
  </r>
  <r>
    <x v="7"/>
    <x v="25"/>
    <x v="38"/>
    <n v="376"/>
    <s v="Scuba: Night Diver"/>
    <x v="625"/>
    <n v="7001"/>
    <s v="Contractual Fee"/>
    <x v="118"/>
    <n v="0"/>
    <n v="0"/>
    <x v="0"/>
    <s v="DAQ"/>
    <n v="1335"/>
    <n v="266912"/>
    <n v="1001"/>
    <s v="DGEN"/>
    <n v="1710"/>
    <n v="2024"/>
  </r>
  <r>
    <x v="7"/>
    <x v="25"/>
    <x v="38"/>
    <n v="376"/>
    <s v="Scuba: Night Diver"/>
    <x v="625"/>
    <n v="7008"/>
    <s v="PE Activity Fee"/>
    <x v="115"/>
    <n v="60"/>
    <n v="65"/>
    <x v="0"/>
    <s v="DAQ"/>
    <n v="1335"/>
    <n v="266912"/>
    <n v="1001"/>
    <s v="DGEN"/>
    <n v="1710"/>
    <n v="2024"/>
  </r>
  <r>
    <x v="7"/>
    <x v="25"/>
    <x v="38"/>
    <n v="378"/>
    <s v="Scuba: Nitrox"/>
    <x v="626"/>
    <n v="7001"/>
    <s v="Contractual Fee"/>
    <x v="118"/>
    <n v="0"/>
    <n v="0"/>
    <x v="0"/>
    <s v="DAQ"/>
    <n v="1335"/>
    <n v="266912"/>
    <n v="1001"/>
    <s v="DGEN"/>
    <n v="1710"/>
    <n v="2024"/>
  </r>
  <r>
    <x v="7"/>
    <x v="25"/>
    <x v="38"/>
    <n v="378"/>
    <s v="Scuba: Nitrox"/>
    <x v="626"/>
    <n v="7008"/>
    <s v="PE Activity Fee"/>
    <x v="115"/>
    <n v="60"/>
    <n v="65"/>
    <x v="0"/>
    <s v="DAQ"/>
    <n v="1335"/>
    <n v="266912"/>
    <n v="1001"/>
    <s v="DGEN"/>
    <n v="1710"/>
    <n v="2024"/>
  </r>
  <r>
    <x v="7"/>
    <x v="25"/>
    <x v="38"/>
    <n v="380"/>
    <s v="Scuba: UW Digital Photography"/>
    <x v="627"/>
    <n v="7001"/>
    <s v="Contractual Fee"/>
    <x v="118"/>
    <n v="0"/>
    <n v="0"/>
    <x v="0"/>
    <s v="DAQ"/>
    <n v="1335"/>
    <n v="266912"/>
    <n v="1001"/>
    <s v="DGEN"/>
    <n v="1710"/>
    <n v="2024"/>
  </r>
  <r>
    <x v="7"/>
    <x v="25"/>
    <x v="38"/>
    <n v="380"/>
    <s v="Scuba: UW Digital Photography"/>
    <x v="627"/>
    <n v="7008"/>
    <s v="PE Activity Fee"/>
    <x v="115"/>
    <n v="60"/>
    <n v="65"/>
    <x v="0"/>
    <s v="DAQ"/>
    <n v="1335"/>
    <n v="266912"/>
    <n v="1001"/>
    <s v="DGEN"/>
    <n v="1710"/>
    <n v="2024"/>
  </r>
  <r>
    <x v="7"/>
    <x v="25"/>
    <x v="38"/>
    <n v="381"/>
    <s v="Scuba: Dive Master I"/>
    <x v="628"/>
    <n v="7001"/>
    <s v="Contractual Fee"/>
    <x v="118"/>
    <n v="0"/>
    <n v="0"/>
    <x v="0"/>
    <s v="DAQ"/>
    <n v="1335"/>
    <n v="266912"/>
    <n v="1001"/>
    <s v="DGEN"/>
    <n v="1710"/>
    <n v="2024"/>
  </r>
  <r>
    <x v="7"/>
    <x v="25"/>
    <x v="38"/>
    <n v="381"/>
    <s v="Scuba: Dive Master I"/>
    <x v="628"/>
    <n v="7008"/>
    <s v="PE Activity Fee"/>
    <x v="115"/>
    <n v="60"/>
    <n v="65"/>
    <x v="0"/>
    <s v="DAQ"/>
    <n v="1335"/>
    <n v="266912"/>
    <n v="1001"/>
    <s v="DGEN"/>
    <n v="1710"/>
    <n v="2024"/>
  </r>
  <r>
    <x v="7"/>
    <x v="25"/>
    <x v="38"/>
    <n v="382"/>
    <s v="Scuba: Dive Master II"/>
    <x v="629"/>
    <n v="7001"/>
    <s v="Contractual Fee"/>
    <x v="118"/>
    <n v="0"/>
    <n v="0"/>
    <x v="0"/>
    <s v="DAQ"/>
    <n v="1335"/>
    <n v="266912"/>
    <n v="1001"/>
    <s v="DGEN"/>
    <n v="1710"/>
    <n v="2024"/>
  </r>
  <r>
    <x v="7"/>
    <x v="25"/>
    <x v="38"/>
    <n v="382"/>
    <s v="Scuba: Dive Master II"/>
    <x v="629"/>
    <n v="7008"/>
    <s v="PE Activity Fee"/>
    <x v="115"/>
    <n v="60"/>
    <n v="65"/>
    <x v="0"/>
    <s v="DAQ"/>
    <n v="1335"/>
    <n v="266912"/>
    <n v="1001"/>
    <s v="DGEN"/>
    <n v="1710"/>
    <n v="2024"/>
  </r>
  <r>
    <x v="7"/>
    <x v="25"/>
    <x v="38"/>
    <n v="388"/>
    <s v="Scuba: Assistant Instructor"/>
    <x v="630"/>
    <n v="7001"/>
    <s v="Contractual Fee"/>
    <x v="118"/>
    <n v="0"/>
    <n v="0"/>
    <x v="0"/>
    <s v="DAQ"/>
    <n v="1335"/>
    <n v="266912"/>
    <n v="1001"/>
    <s v="DGEN"/>
    <n v="1710"/>
    <n v="2024"/>
  </r>
  <r>
    <x v="7"/>
    <x v="25"/>
    <x v="38"/>
    <n v="388"/>
    <s v="Scuba: Assistant Instructor"/>
    <x v="630"/>
    <n v="7008"/>
    <s v="PE Activity Fee"/>
    <x v="115"/>
    <n v="35"/>
    <n v="35"/>
    <x v="0"/>
    <s v="DAQ"/>
    <n v="1335"/>
    <n v="266912"/>
    <n v="1001"/>
    <s v="DGEN"/>
    <n v="1710"/>
    <n v="2024"/>
  </r>
  <r>
    <x v="7"/>
    <x v="25"/>
    <x v="38"/>
    <n v="390"/>
    <s v="Scuba: Instructor"/>
    <x v="631"/>
    <n v="7001"/>
    <s v="Contractual Fee"/>
    <x v="118"/>
    <n v="0"/>
    <n v="0"/>
    <x v="0"/>
    <s v="DAQ"/>
    <n v="1335"/>
    <n v="266912"/>
    <n v="1001"/>
    <s v="DGEN"/>
    <n v="1710"/>
    <n v="2024"/>
  </r>
  <r>
    <x v="7"/>
    <x v="25"/>
    <x v="38"/>
    <n v="390"/>
    <s v="Scuba: Instructor"/>
    <x v="631"/>
    <n v="7008"/>
    <s v="PE Activity Fee"/>
    <x v="115"/>
    <n v="35"/>
    <n v="35"/>
    <x v="0"/>
    <s v="DAQ"/>
    <n v="1335"/>
    <n v="266912"/>
    <n v="1001"/>
    <s v="DGEN"/>
    <n v="1710"/>
    <n v="2024"/>
  </r>
  <r>
    <x v="7"/>
    <x v="25"/>
    <x v="38"/>
    <n v="399"/>
    <s v="Special Studies: [Topic]"/>
    <x v="205"/>
    <n v="7001"/>
    <s v="Contractual Fee"/>
    <x v="118"/>
    <n v="0"/>
    <n v="0"/>
    <x v="0"/>
    <s v="DAQ"/>
    <n v="1335"/>
    <n v="266912"/>
    <n v="1001"/>
    <s v="DGEN"/>
    <n v="1710"/>
    <n v="2024"/>
  </r>
  <r>
    <x v="7"/>
    <x v="25"/>
    <x v="38"/>
    <n v="399"/>
    <s v="Special Studies: [Topic]"/>
    <x v="205"/>
    <n v="7008"/>
    <s v="PE Activity Fee"/>
    <x v="115"/>
    <n v="90"/>
    <n v="90"/>
    <x v="1"/>
    <s v="DAQ"/>
    <n v="1335"/>
    <n v="266912"/>
    <n v="1001"/>
    <s v="DGEN"/>
    <n v="1710"/>
    <n v="2024"/>
  </r>
  <r>
    <x v="7"/>
    <x v="25"/>
    <x v="39"/>
    <n v="199"/>
    <s v="Sp St Certification"/>
    <x v="632"/>
    <n v="7063"/>
    <s v="Contractual Fee"/>
    <x v="119"/>
    <n v="0"/>
    <n v="0"/>
    <x v="0"/>
    <s v="DCERTS"/>
    <n v="1335"/>
    <n v="266925"/>
    <n v="1001"/>
    <s v="DGEN"/>
    <n v="1710"/>
    <n v="2024"/>
  </r>
  <r>
    <x v="7"/>
    <x v="25"/>
    <x v="39"/>
    <n v="199"/>
    <s v="Sp St Certification"/>
    <x v="632"/>
    <n v="7064"/>
    <s v="Equip &amp; Transportation"/>
    <x v="120"/>
    <n v="45"/>
    <n v="45"/>
    <x v="0"/>
    <s v="DCERTS"/>
    <n v="1335"/>
    <n v="266925"/>
    <n v="1001"/>
    <s v="DGEN"/>
    <n v="1710"/>
    <n v="2024"/>
  </r>
  <r>
    <x v="7"/>
    <x v="25"/>
    <x v="39"/>
    <n v="199"/>
    <s v="Special Studies: [Topic]"/>
    <x v="38"/>
    <n v="7062"/>
    <s v="PE Activity Fee"/>
    <x v="121"/>
    <n v="90"/>
    <n v="90"/>
    <x v="1"/>
    <s v="DCERTS"/>
    <n v="1335"/>
    <n v="266925"/>
    <n v="1001"/>
    <s v="DGEN"/>
    <n v="1710"/>
    <n v="2024"/>
  </r>
  <r>
    <x v="7"/>
    <x v="25"/>
    <x v="39"/>
    <n v="241"/>
    <s v="First Aid/Cpr (Arc)"/>
    <x v="633"/>
    <n v="7063"/>
    <s v="Contractual Fee"/>
    <x v="119"/>
    <n v="0"/>
    <n v="0"/>
    <x v="0"/>
    <s v="DCERTS"/>
    <n v="1335"/>
    <n v="266925"/>
    <n v="1001"/>
    <s v="DGEN"/>
    <n v="1710"/>
    <n v="2024"/>
  </r>
  <r>
    <x v="7"/>
    <x v="25"/>
    <x v="39"/>
    <n v="241"/>
    <s v="First Aid/Cpr (Arc)"/>
    <x v="633"/>
    <n v="7062"/>
    <s v="PE Activity Fee"/>
    <x v="121"/>
    <n v="180"/>
    <n v="180"/>
    <x v="0"/>
    <s v="DCERTS"/>
    <n v="1335"/>
    <n v="266925"/>
    <n v="1001"/>
    <s v="DGEN"/>
    <n v="1710"/>
    <n v="2024"/>
  </r>
  <r>
    <x v="7"/>
    <x v="25"/>
    <x v="39"/>
    <n v="399"/>
    <s v="Sp St Certification"/>
    <x v="634"/>
    <n v="7063"/>
    <s v="Contractual Fee"/>
    <x v="119"/>
    <n v="0"/>
    <n v="0"/>
    <x v="0"/>
    <s v="DCERTS"/>
    <n v="1335"/>
    <n v="266925"/>
    <n v="1001"/>
    <s v="DGEN"/>
    <n v="1710"/>
    <n v="2024"/>
  </r>
  <r>
    <x v="7"/>
    <x v="25"/>
    <x v="39"/>
    <n v="399"/>
    <s v="Sp St Certification"/>
    <x v="634"/>
    <n v="7064"/>
    <s v="Equip &amp; Transportation"/>
    <x v="120"/>
    <n v="45"/>
    <n v="45"/>
    <x v="0"/>
    <s v="DCERTS"/>
    <n v="1335"/>
    <n v="266925"/>
    <n v="1001"/>
    <s v="DGEN"/>
    <n v="1710"/>
    <n v="2024"/>
  </r>
  <r>
    <x v="7"/>
    <x v="25"/>
    <x v="39"/>
    <n v="399"/>
    <s v="Special Studies: [Topic]"/>
    <x v="205"/>
    <n v="7062"/>
    <s v="PE Activity Fee"/>
    <x v="121"/>
    <n v="90"/>
    <n v="90"/>
    <x v="1"/>
    <s v="DCERTS"/>
    <n v="1335"/>
    <n v="266925"/>
    <n v="1001"/>
    <s v="DGEN"/>
    <n v="1710"/>
    <n v="2024"/>
  </r>
  <r>
    <x v="7"/>
    <x v="25"/>
    <x v="39"/>
    <n v="408"/>
    <s v="Workshop: [Topic]"/>
    <x v="46"/>
    <n v="7062"/>
    <s v="PE Activity Fee"/>
    <x v="121"/>
    <n v="90"/>
    <n v="90"/>
    <x v="1"/>
    <s v="DCERTS"/>
    <n v="1335"/>
    <n v="266925"/>
    <n v="1001"/>
    <s v="DGEN"/>
    <n v="1710"/>
    <n v="2024"/>
  </r>
  <r>
    <x v="7"/>
    <x v="25"/>
    <x v="40"/>
    <n v="111"/>
    <s v="Stretch &amp; Flex I"/>
    <x v="635"/>
    <n v="7065"/>
    <s v="PE Activity Fee"/>
    <x v="122"/>
    <n v="90"/>
    <n v="90"/>
    <x v="0"/>
    <s v="DFITNS"/>
    <n v="1335"/>
    <n v="266926"/>
    <n v="1001"/>
    <s v="DGEN"/>
    <n v="1710"/>
    <n v="2024"/>
  </r>
  <r>
    <x v="7"/>
    <x v="25"/>
    <x v="40"/>
    <n v="131"/>
    <s v="Body Sculpting I"/>
    <x v="636"/>
    <n v="7065"/>
    <s v="PE Activity Fee"/>
    <x v="122"/>
    <n v="90"/>
    <n v="90"/>
    <x v="0"/>
    <s v="DFITNS"/>
    <n v="1335"/>
    <n v="266911"/>
    <n v="1001"/>
    <s v="DGEN"/>
    <n v="1710"/>
    <n v="2024"/>
  </r>
  <r>
    <x v="7"/>
    <x v="25"/>
    <x v="40"/>
    <n v="132"/>
    <s v="Body Sculpting II"/>
    <x v="637"/>
    <n v="7065"/>
    <s v="PE Activity Fee"/>
    <x v="122"/>
    <n v="90"/>
    <n v="90"/>
    <x v="0"/>
    <s v="DFITNS"/>
    <n v="1335"/>
    <n v="266911"/>
    <n v="1001"/>
    <s v="DGEN"/>
    <n v="1710"/>
    <n v="2024"/>
  </r>
  <r>
    <x v="7"/>
    <x v="25"/>
    <x v="40"/>
    <n v="145"/>
    <s v="F45 Functional Fitness"/>
    <x v="638"/>
    <n v="7065"/>
    <s v="PE Activity Fee"/>
    <x v="122"/>
    <n v="90"/>
    <n v="90"/>
    <x v="0"/>
    <s v="DFITNS"/>
    <n v="1335"/>
    <n v="266911"/>
    <n v="1001"/>
    <s v="DGEN"/>
    <n v="1710"/>
    <n v="2024"/>
  </r>
  <r>
    <x v="7"/>
    <x v="25"/>
    <x v="40"/>
    <n v="199"/>
    <s v="Special Studies: [Topic]"/>
    <x v="38"/>
    <n v="7065"/>
    <s v="PE Activity Fee"/>
    <x v="122"/>
    <n v="90"/>
    <n v="90"/>
    <x v="1"/>
    <s v="DFITNS"/>
    <n v="1335"/>
    <n v="266926"/>
    <n v="1001"/>
    <s v="DGEN"/>
    <n v="1710"/>
    <n v="2024"/>
  </r>
  <r>
    <x v="7"/>
    <x v="25"/>
    <x v="40"/>
    <n v="201"/>
    <s v="Pilates Matwork I"/>
    <x v="639"/>
    <n v="7065"/>
    <s v="PE Activity Fee"/>
    <x v="122"/>
    <n v="90"/>
    <n v="90"/>
    <x v="0"/>
    <s v="DFITNS"/>
    <n v="1335"/>
    <n v="266926"/>
    <n v="1001"/>
    <s v="DGEN"/>
    <n v="1710"/>
    <n v="2024"/>
  </r>
  <r>
    <x v="7"/>
    <x v="25"/>
    <x v="40"/>
    <n v="205"/>
    <s v="Pilates Yoga Fusion"/>
    <x v="640"/>
    <n v="7065"/>
    <s v="PE Activity Fee"/>
    <x v="122"/>
    <n v="90"/>
    <n v="90"/>
    <x v="0"/>
    <s v="DFITNS"/>
    <n v="1335"/>
    <n v="266926"/>
    <n v="1001"/>
    <s v="DGEN"/>
    <n v="1710"/>
    <n v="2024"/>
  </r>
  <r>
    <x v="7"/>
    <x v="25"/>
    <x v="40"/>
    <n v="207"/>
    <s v="Fitness Yoga"/>
    <x v="641"/>
    <n v="7065"/>
    <s v="PE Activity Fe"/>
    <x v="123"/>
    <n v="90"/>
    <n v="90"/>
    <x v="0"/>
    <s v="DFITNS"/>
    <n v="1335"/>
    <n v="266926"/>
    <n v="1001"/>
    <s v="DGEN"/>
    <n v="1710"/>
    <n v="2024"/>
  </r>
  <r>
    <x v="7"/>
    <x v="25"/>
    <x v="40"/>
    <n v="208"/>
    <s v="Fitness Barre"/>
    <x v="642"/>
    <n v="7065"/>
    <s v="PE Activity Fee"/>
    <x v="122"/>
    <n v="90"/>
    <n v="90"/>
    <x v="0"/>
    <s v="DFITNS"/>
    <n v="1335"/>
    <n v="266926"/>
    <n v="1001"/>
    <s v="DGEN"/>
    <n v="1710"/>
    <n v="2024"/>
  </r>
  <r>
    <x v="7"/>
    <x v="25"/>
    <x v="40"/>
    <n v="220"/>
    <s v="Intro to CrossFit"/>
    <x v="643"/>
    <n v="7065"/>
    <s v="PE Activity Fee"/>
    <x v="122"/>
    <n v="90"/>
    <n v="90"/>
    <x v="0"/>
    <s v="DFITNS"/>
    <n v="1335"/>
    <n v="266926"/>
    <n v="1001"/>
    <s v="DGEN"/>
    <n v="1710"/>
    <n v="2024"/>
  </r>
  <r>
    <x v="7"/>
    <x v="25"/>
    <x v="40"/>
    <n v="221"/>
    <s v="CrossFit I"/>
    <x v="644"/>
    <n v="7121"/>
    <s v="PE Course-Crossfit"/>
    <x v="124"/>
    <n v="90"/>
    <n v="90"/>
    <x v="0"/>
    <s v="DCROSS"/>
    <n v="1335"/>
    <n v="266929"/>
    <n v="1001"/>
    <s v="DGEN"/>
    <m/>
    <n v="2024"/>
  </r>
  <r>
    <x v="7"/>
    <x v="25"/>
    <x v="40"/>
    <n v="221"/>
    <s v="Strength &amp; Condition I"/>
    <x v="645"/>
    <n v="7121"/>
    <s v="PE Course-Crossfit"/>
    <x v="125"/>
    <n v="90"/>
    <s v="Flat"/>
    <x v="2"/>
    <n v="1335"/>
    <n v="266929"/>
    <n v="1001"/>
    <s v="DGEN"/>
    <m/>
    <n v="2023"/>
    <m/>
  </r>
  <r>
    <x v="7"/>
    <x v="25"/>
    <x v="40"/>
    <n v="222"/>
    <s v="Strength &amp; Condition II"/>
    <x v="646"/>
    <n v="7065"/>
    <s v="PE Activity Fee"/>
    <x v="122"/>
    <n v="90"/>
    <n v="90"/>
    <x v="0"/>
    <s v="DFITNS"/>
    <n v="1335"/>
    <n v="266922"/>
    <n v="1001"/>
    <s v="DGEN"/>
    <n v="1710"/>
    <n v="2024"/>
  </r>
  <r>
    <x v="7"/>
    <x v="25"/>
    <x v="40"/>
    <n v="241"/>
    <s v="Group Cycling I"/>
    <x v="647"/>
    <n v="7065"/>
    <s v="PE Activity Fee"/>
    <x v="122"/>
    <n v="90"/>
    <n v="90"/>
    <x v="0"/>
    <s v="DFITNS"/>
    <n v="1335"/>
    <n v="266926"/>
    <n v="1001"/>
    <s v="DGEN"/>
    <n v="1710"/>
    <n v="2024"/>
  </r>
  <r>
    <x v="7"/>
    <x v="25"/>
    <x v="40"/>
    <n v="243"/>
    <s v="Cycle Sculpt"/>
    <x v="648"/>
    <n v="7065"/>
    <s v="PE Activity Fee"/>
    <x v="122"/>
    <n v="90"/>
    <n v="90"/>
    <x v="0"/>
    <s v="DFITNS"/>
    <n v="1335"/>
    <n v="266926"/>
    <n v="1001"/>
    <s v="DGEN"/>
    <n v="1710"/>
    <n v="2024"/>
  </r>
  <r>
    <x v="7"/>
    <x v="25"/>
    <x v="40"/>
    <n v="251"/>
    <s v="Fitness Kickboxing"/>
    <x v="649"/>
    <n v="7065"/>
    <s v="PE Activity Fee"/>
    <x v="122"/>
    <n v="90"/>
    <n v="90"/>
    <x v="0"/>
    <s v="DFITNS"/>
    <n v="1335"/>
    <n v="266911"/>
    <n v="1001"/>
    <s v="DGEN"/>
    <n v="1710"/>
    <n v="2024"/>
  </r>
  <r>
    <x v="7"/>
    <x v="25"/>
    <x v="40"/>
    <n v="261"/>
    <s v="Cardio Fusion"/>
    <x v="650"/>
    <n v="7065"/>
    <s v="PE Activity Fee"/>
    <x v="122"/>
    <n v="90"/>
    <n v="90"/>
    <x v="0"/>
    <s v="DFITNS"/>
    <n v="1335"/>
    <n v="266911"/>
    <n v="1001"/>
    <s v="DGEN"/>
    <n v="1710"/>
    <n v="2024"/>
  </r>
  <r>
    <x v="7"/>
    <x v="25"/>
    <x v="40"/>
    <n v="291"/>
    <s v="Speed &amp; Agility"/>
    <x v="651"/>
    <n v="7065"/>
    <s v="PE Activity Fee"/>
    <x v="122"/>
    <n v="90"/>
    <n v="90"/>
    <x v="0"/>
    <s v="DFITNS"/>
    <n v="1335"/>
    <n v="266926"/>
    <n v="1001"/>
    <s v="DGEN"/>
    <n v="1710"/>
    <n v="2024"/>
  </r>
  <r>
    <x v="7"/>
    <x v="25"/>
    <x v="40"/>
    <n v="301"/>
    <s v="Core and Stretch"/>
    <x v="652"/>
    <n v="7065"/>
    <s v="PE Activity Fee"/>
    <x v="122"/>
    <n v="90"/>
    <n v="90"/>
    <x v="0"/>
    <s v="DFITNS"/>
    <n v="1335"/>
    <n v="266926"/>
    <n v="1001"/>
    <s v="DGEN"/>
    <n v="1710"/>
    <n v="2024"/>
  </r>
  <r>
    <x v="7"/>
    <x v="25"/>
    <x v="40"/>
    <n v="311"/>
    <s v="Boot Camp"/>
    <x v="653"/>
    <n v="7065"/>
    <s v="PE Activity Fee"/>
    <x v="122"/>
    <n v="90"/>
    <n v="90"/>
    <x v="0"/>
    <s v="DFITNS"/>
    <n v="1335"/>
    <n v="266911"/>
    <n v="1001"/>
    <s v="DGEN"/>
    <n v="1710"/>
    <n v="2024"/>
  </r>
  <r>
    <x v="7"/>
    <x v="25"/>
    <x v="40"/>
    <n v="321"/>
    <s v="Zumba"/>
    <x v="654"/>
    <n v="7065"/>
    <s v="PE Activity Fee"/>
    <x v="122"/>
    <n v="90"/>
    <n v="90"/>
    <x v="0"/>
    <s v="DFITNS"/>
    <n v="1335"/>
    <n v="266911"/>
    <n v="1001"/>
    <s v="DGEN"/>
    <n v="1710"/>
    <n v="2024"/>
  </r>
  <r>
    <x v="7"/>
    <x v="25"/>
    <x v="40"/>
    <n v="326"/>
    <s v="Fitness Dance"/>
    <x v="655"/>
    <n v="7065"/>
    <s v="PE Activity Fee"/>
    <x v="122"/>
    <n v="90"/>
    <n v="90"/>
    <x v="0"/>
    <s v="DFITNS"/>
    <n v="1335"/>
    <n v="266926"/>
    <n v="1001"/>
    <s v="DGEN"/>
    <n v="1710"/>
    <n v="2024"/>
  </r>
  <r>
    <x v="7"/>
    <x v="25"/>
    <x v="40"/>
    <n v="335"/>
    <s v="Healthy Cooking"/>
    <x v="656"/>
    <n v="7065"/>
    <s v="PE Activity Fee"/>
    <x v="122"/>
    <n v="105"/>
    <n v="115"/>
    <x v="0"/>
    <s v="DFITNS"/>
    <n v="1335"/>
    <n v="266911"/>
    <n v="1001"/>
    <s v="DGEN"/>
    <n v="1710"/>
    <n v="2024"/>
  </r>
  <r>
    <x v="7"/>
    <x v="25"/>
    <x v="40"/>
    <n v="340"/>
    <s v="Personal Trainer"/>
    <x v="657"/>
    <n v="7065"/>
    <s v="PE Activity Fee"/>
    <x v="122"/>
    <n v="270"/>
    <n v="270"/>
    <x v="0"/>
    <s v="DFITNS"/>
    <n v="1335"/>
    <n v="266926"/>
    <n v="1001"/>
    <s v="DGEN"/>
    <n v="1710"/>
    <n v="2024"/>
  </r>
  <r>
    <x v="7"/>
    <x v="25"/>
    <x v="40"/>
    <n v="342"/>
    <s v="Group Fitness Instructor Training"/>
    <x v="658"/>
    <n v="7065"/>
    <s v="PE Activity Fee"/>
    <x v="122"/>
    <n v="270"/>
    <n v="270"/>
    <x v="0"/>
    <s v="DFITNS"/>
    <n v="1335"/>
    <n v="266926"/>
    <n v="1001"/>
    <s v="DGEN"/>
    <n v="1710"/>
    <n v="2024"/>
  </r>
  <r>
    <x v="7"/>
    <x v="25"/>
    <x v="40"/>
    <n v="344"/>
    <s v="Eat, Move, and Be Well"/>
    <x v="659"/>
    <n v="7065"/>
    <s v="PE Activity Fee"/>
    <x v="122"/>
    <n v="180"/>
    <n v="200"/>
    <x v="0"/>
    <s v="DFITNS"/>
    <n v="1335"/>
    <n v="266926"/>
    <n v="1001"/>
    <s v="DGEN"/>
    <n v="1710"/>
    <n v="2024"/>
  </r>
  <r>
    <x v="7"/>
    <x v="25"/>
    <x v="40"/>
    <n v="345"/>
    <s v="Nutrition and Performance"/>
    <x v="660"/>
    <n v="7065"/>
    <s v="PE Activity Fee"/>
    <x v="122"/>
    <n v="270"/>
    <n v="270"/>
    <x v="0"/>
    <s v="DFITNS"/>
    <n v="1335"/>
    <n v="266926"/>
    <n v="1001"/>
    <s v="DGEN"/>
    <n v="1710"/>
    <n v="2024"/>
  </r>
  <r>
    <x v="7"/>
    <x v="25"/>
    <x v="40"/>
    <n v="347"/>
    <s v="Nutrition Daily"/>
    <x v="661"/>
    <n v="7065"/>
    <s v="PE Activity Fee"/>
    <x v="122"/>
    <n v="270"/>
    <n v="270"/>
    <x v="0"/>
    <s v="DFITNS"/>
    <n v="1335"/>
    <n v="266926"/>
    <n v="1001"/>
    <s v="DGEN"/>
    <n v="1710"/>
    <n v="2024"/>
  </r>
  <r>
    <x v="7"/>
    <x v="25"/>
    <x v="40"/>
    <n v="399"/>
    <s v="Special Studies: [Topic]"/>
    <x v="205"/>
    <n v="7065"/>
    <s v="PE Activity Fee"/>
    <x v="122"/>
    <n v="90"/>
    <n v="90"/>
    <x v="0"/>
    <s v="DFITNS"/>
    <n v="1335"/>
    <n v="266926"/>
    <n v="1001"/>
    <s v="DGEN"/>
    <n v="1710"/>
    <n v="2024"/>
  </r>
  <r>
    <x v="7"/>
    <x v="25"/>
    <x v="40"/>
    <n v="408"/>
    <s v="Workshop: [Topic]"/>
    <x v="46"/>
    <n v="7065"/>
    <s v="PE Activity Fee"/>
    <x v="122"/>
    <n v="90"/>
    <n v="90"/>
    <x v="0"/>
    <s v="DFITNS"/>
    <n v="1335"/>
    <n v="266926"/>
    <n v="1001"/>
    <s v="DGEN"/>
    <n v="1710"/>
    <n v="2024"/>
  </r>
  <r>
    <x v="7"/>
    <x v="25"/>
    <x v="41"/>
    <n v="101"/>
    <s v="Disc Golf I"/>
    <x v="662"/>
    <n v="7010"/>
    <s v="PE Activity Fee"/>
    <x v="126"/>
    <n v="90"/>
    <n v="90"/>
    <x v="0"/>
    <s v="DI"/>
    <n v="1335"/>
    <n v="266914"/>
    <n v="1001"/>
    <s v="DGEN"/>
    <n v="1710"/>
    <n v="2024"/>
  </r>
  <r>
    <x v="7"/>
    <x v="25"/>
    <x v="41"/>
    <n v="102"/>
    <s v="Disc Golf II"/>
    <x v="663"/>
    <n v="7010"/>
    <s v="PE Activity Fee"/>
    <x v="126"/>
    <n v="90"/>
    <n v="90"/>
    <x v="0"/>
    <s v="DI"/>
    <n v="1335"/>
    <n v="266914"/>
    <n v="1001"/>
    <s v="DGEN"/>
    <n v="1710"/>
    <n v="2024"/>
  </r>
  <r>
    <x v="7"/>
    <x v="25"/>
    <x v="41"/>
    <n v="199"/>
    <s v="Sp St Individual Sport"/>
    <x v="664"/>
    <n v="7028"/>
    <s v="Contractual Fee"/>
    <x v="127"/>
    <n v="0"/>
    <n v="0"/>
    <x v="0"/>
    <s v="DI"/>
    <n v="1335"/>
    <n v="266914"/>
    <n v="1001"/>
    <s v="DGEN"/>
    <n v="1710"/>
    <n v="2024"/>
  </r>
  <r>
    <x v="7"/>
    <x v="25"/>
    <x v="41"/>
    <n v="199"/>
    <s v="Special Studies: [Topic]"/>
    <x v="38"/>
    <n v="7010"/>
    <s v="PE Activity Fee"/>
    <x v="126"/>
    <n v="90"/>
    <n v="90"/>
    <x v="1"/>
    <s v="DI"/>
    <n v="1335"/>
    <n v="266914"/>
    <n v="1001"/>
    <s v="DGEN"/>
    <n v="1710"/>
    <n v="2024"/>
  </r>
  <r>
    <x v="7"/>
    <x v="25"/>
    <x v="41"/>
    <n v="201"/>
    <s v="Juggling I"/>
    <x v="665"/>
    <n v="7010"/>
    <s v="PE Activity Fee"/>
    <x v="126"/>
    <n v="90"/>
    <n v="90"/>
    <x v="0"/>
    <s v="DI"/>
    <n v="1335"/>
    <n v="266914"/>
    <n v="1001"/>
    <s v="DGEN"/>
    <n v="1710"/>
    <n v="2024"/>
  </r>
  <r>
    <x v="7"/>
    <x v="25"/>
    <x v="41"/>
    <n v="202"/>
    <s v="Juggling II"/>
    <x v="666"/>
    <n v="7010"/>
    <s v="PE Activity Fee"/>
    <x v="126"/>
    <n v="90"/>
    <n v="90"/>
    <x v="0"/>
    <s v="DI"/>
    <n v="1335"/>
    <n v="266914"/>
    <n v="1001"/>
    <s v="DGEN"/>
    <n v="1710"/>
    <n v="2024"/>
  </r>
  <r>
    <x v="7"/>
    <x v="25"/>
    <x v="41"/>
    <n v="241"/>
    <s v="Golf I"/>
    <x v="667"/>
    <n v="7002"/>
    <s v="Contractual Fee"/>
    <x v="128"/>
    <n v="0"/>
    <n v="0"/>
    <x v="0"/>
    <s v="DI"/>
    <n v="1335"/>
    <n v="266914"/>
    <n v="1001"/>
    <s v="DGEN"/>
    <n v="1710"/>
    <n v="2024"/>
  </r>
  <r>
    <x v="7"/>
    <x v="25"/>
    <x v="41"/>
    <n v="241"/>
    <s v="Golf I"/>
    <x v="667"/>
    <n v="7010"/>
    <s v="PE Activity Fee"/>
    <x v="126"/>
    <n v="60"/>
    <n v="65"/>
    <x v="0"/>
    <s v="DI"/>
    <n v="1335"/>
    <n v="266914"/>
    <n v="1001"/>
    <s v="DGEN"/>
    <n v="1710"/>
    <n v="2024"/>
  </r>
  <r>
    <x v="7"/>
    <x v="25"/>
    <x v="41"/>
    <n v="242"/>
    <s v="Golf II"/>
    <x v="668"/>
    <n v="7002"/>
    <s v="Contractual Fee"/>
    <x v="128"/>
    <n v="0"/>
    <n v="0"/>
    <x v="0"/>
    <s v="DI"/>
    <n v="1335"/>
    <n v="266914"/>
    <n v="1001"/>
    <s v="DGEN"/>
    <n v="1710"/>
    <n v="2024"/>
  </r>
  <r>
    <x v="7"/>
    <x v="25"/>
    <x v="41"/>
    <n v="242"/>
    <s v="Golf II"/>
    <x v="668"/>
    <n v="7010"/>
    <s v="PE Activity Fee"/>
    <x v="126"/>
    <n v="60"/>
    <n v="65"/>
    <x v="0"/>
    <s v="DI"/>
    <n v="1335"/>
    <n v="266914"/>
    <n v="1001"/>
    <s v="DGEN"/>
    <n v="1710"/>
    <n v="2024"/>
  </r>
  <r>
    <x v="7"/>
    <x v="25"/>
    <x v="41"/>
    <n v="243"/>
    <s v="Golf III"/>
    <x v="669"/>
    <n v="7002"/>
    <s v="Contractual Fee"/>
    <x v="128"/>
    <n v="0"/>
    <n v="0"/>
    <x v="0"/>
    <s v="DI"/>
    <n v="1335"/>
    <n v="266914"/>
    <n v="1001"/>
    <s v="DGEN"/>
    <n v="1710"/>
    <n v="2024"/>
  </r>
  <r>
    <x v="7"/>
    <x v="25"/>
    <x v="41"/>
    <n v="243"/>
    <s v="Golf III"/>
    <x v="669"/>
    <n v="7010"/>
    <s v="PE Activity Fee"/>
    <x v="126"/>
    <n v="60"/>
    <n v="65"/>
    <x v="0"/>
    <s v="DI"/>
    <n v="1335"/>
    <n v="266914"/>
    <n v="1001"/>
    <s v="DGEN"/>
    <n v="1710"/>
    <n v="2024"/>
  </r>
  <r>
    <x v="7"/>
    <x v="25"/>
    <x v="41"/>
    <n v="244"/>
    <s v="Golf Swing Exercise"/>
    <x v="670"/>
    <n v="7002"/>
    <s v="Contractual Fee"/>
    <x v="128"/>
    <n v="0"/>
    <n v="0"/>
    <x v="0"/>
    <s v="DI"/>
    <n v="1335"/>
    <n v="266914"/>
    <n v="1001"/>
    <s v="DGEN"/>
    <n v="1710"/>
    <n v="2024"/>
  </r>
  <r>
    <x v="7"/>
    <x v="25"/>
    <x v="41"/>
    <n v="244"/>
    <s v="Golf Swing Exercise"/>
    <x v="670"/>
    <n v="7010"/>
    <s v="PE Activity Fee"/>
    <x v="126"/>
    <n v="60"/>
    <n v="65"/>
    <x v="0"/>
    <s v="DI"/>
    <n v="1335"/>
    <n v="266914"/>
    <n v="1001"/>
    <s v="DGEN"/>
    <n v="1710"/>
    <n v="2024"/>
  </r>
  <r>
    <x v="7"/>
    <x v="25"/>
    <x v="41"/>
    <n v="399"/>
    <s v="Sp St Individual Sport"/>
    <x v="671"/>
    <n v="7028"/>
    <s v="Contractual Fee Ind Sports"/>
    <x v="129"/>
    <n v="0"/>
    <n v="0"/>
    <x v="0"/>
    <s v="DI"/>
    <n v="1335"/>
    <n v="266914"/>
    <n v="1001"/>
    <s v="DGEN"/>
    <n v="1710"/>
    <n v="2024"/>
  </r>
  <r>
    <x v="7"/>
    <x v="25"/>
    <x v="41"/>
    <n v="399"/>
    <s v="Special Studies: [Topic]"/>
    <x v="205"/>
    <n v="7010"/>
    <s v="PE Activity Fee"/>
    <x v="126"/>
    <n v="90"/>
    <n v="90"/>
    <x v="1"/>
    <s v="DI"/>
    <n v="1335"/>
    <n v="266914"/>
    <n v="1001"/>
    <s v="DGEN"/>
    <n v="1710"/>
    <n v="2024"/>
  </r>
  <r>
    <x v="7"/>
    <x v="25"/>
    <x v="42"/>
    <n v="199"/>
    <s v="Special Studies: [Topic]"/>
    <x v="38"/>
    <n v="7011"/>
    <s v="PE Activity Fee"/>
    <x v="130"/>
    <n v="85"/>
    <n v="90"/>
    <x v="1"/>
    <s v="DIA"/>
    <n v="1335"/>
    <n v="266915"/>
    <n v="1001"/>
    <s v="DGEN"/>
    <n v="1710"/>
    <n v="2024"/>
  </r>
  <r>
    <x v="7"/>
    <x v="25"/>
    <x v="42"/>
    <n v="301"/>
    <s v="Lacrosse"/>
    <x v="672"/>
    <n v="7011"/>
    <s v="PE Activity Fee"/>
    <x v="130"/>
    <n v="85"/>
    <n v="90"/>
    <x v="0"/>
    <s v="DIA"/>
    <n v="1335"/>
    <n v="266915"/>
    <n v="1001"/>
    <s v="DGEN"/>
    <n v="1710"/>
    <n v="2024"/>
  </r>
  <r>
    <x v="7"/>
    <x v="25"/>
    <x v="42"/>
    <n v="305"/>
    <s v="Acro &amp; Tumbling"/>
    <x v="673"/>
    <n v="7011"/>
    <s v="PE Activity Fee"/>
    <x v="130"/>
    <n v="85"/>
    <n v="90"/>
    <x v="0"/>
    <s v="DIA"/>
    <n v="1335"/>
    <n v="266915"/>
    <n v="1001"/>
    <s v="DGEN"/>
    <n v="1710"/>
    <n v="2024"/>
  </r>
  <r>
    <x v="7"/>
    <x v="25"/>
    <x v="42"/>
    <n v="311"/>
    <s v="Women's Golf"/>
    <x v="674"/>
    <n v="7011"/>
    <s v="PE Activity Fee"/>
    <x v="130"/>
    <n v="85"/>
    <n v="90"/>
    <x v="0"/>
    <s v="DIA"/>
    <n v="1335"/>
    <n v="266915"/>
    <n v="1001"/>
    <s v="DGEN"/>
    <n v="1710"/>
    <n v="2024"/>
  </r>
  <r>
    <x v="7"/>
    <x v="25"/>
    <x v="42"/>
    <n v="312"/>
    <s v="Men's Golf"/>
    <x v="675"/>
    <n v="7011"/>
    <s v="PE Activity Fee"/>
    <x v="130"/>
    <n v="85"/>
    <n v="90"/>
    <x v="0"/>
    <s v="DIA"/>
    <n v="1335"/>
    <n v="266915"/>
    <n v="1001"/>
    <s v="DGEN"/>
    <n v="1710"/>
    <n v="2024"/>
  </r>
  <r>
    <x v="7"/>
    <x v="25"/>
    <x v="42"/>
    <n v="317"/>
    <s v="Women's Tennis"/>
    <x v="676"/>
    <n v="7011"/>
    <s v="PE Activity Fee"/>
    <x v="130"/>
    <n v="85"/>
    <n v="90"/>
    <x v="0"/>
    <s v="DIA"/>
    <n v="1335"/>
    <n v="266915"/>
    <n v="1001"/>
    <s v="DGEN"/>
    <n v="1710"/>
    <n v="2024"/>
  </r>
  <r>
    <x v="7"/>
    <x v="25"/>
    <x v="42"/>
    <n v="318"/>
    <s v="Men's Tennis"/>
    <x v="677"/>
    <n v="7011"/>
    <s v="PE Activity Fee"/>
    <x v="130"/>
    <n v="85"/>
    <n v="90"/>
    <x v="0"/>
    <s v="DIA"/>
    <n v="1335"/>
    <n v="266915"/>
    <n v="1001"/>
    <s v="DGEN"/>
    <n v="1710"/>
    <n v="2024"/>
  </r>
  <r>
    <x v="7"/>
    <x v="25"/>
    <x v="42"/>
    <n v="323"/>
    <s v="Women's Cross-Country"/>
    <x v="678"/>
    <n v="7011"/>
    <s v="PE Activity Fee"/>
    <x v="130"/>
    <n v="85"/>
    <n v="90"/>
    <x v="0"/>
    <s v="DIA"/>
    <n v="1335"/>
    <n v="266915"/>
    <n v="1001"/>
    <s v="DGEN"/>
    <n v="1710"/>
    <n v="2024"/>
  </r>
  <r>
    <x v="7"/>
    <x v="25"/>
    <x v="42"/>
    <n v="324"/>
    <s v="Men's Cross-Country"/>
    <x v="679"/>
    <n v="7011"/>
    <s v="PE Activity Fee"/>
    <x v="130"/>
    <n v="85"/>
    <n v="90"/>
    <x v="0"/>
    <s v="DIA"/>
    <n v="1335"/>
    <n v="266915"/>
    <n v="1001"/>
    <s v="DGEN"/>
    <n v="1710"/>
    <n v="2024"/>
  </r>
  <r>
    <x v="7"/>
    <x v="25"/>
    <x v="42"/>
    <n v="329"/>
    <s v="Women's Track"/>
    <x v="680"/>
    <n v="7011"/>
    <s v="PE Activity Fee"/>
    <x v="130"/>
    <n v="85"/>
    <n v="90"/>
    <x v="0"/>
    <s v="DIA"/>
    <n v="1335"/>
    <n v="266915"/>
    <n v="1001"/>
    <s v="DGEN"/>
    <n v="1710"/>
    <n v="2024"/>
  </r>
  <r>
    <x v="7"/>
    <x v="25"/>
    <x v="42"/>
    <n v="330"/>
    <s v="Men's Track"/>
    <x v="681"/>
    <n v="7011"/>
    <s v="PE Activity Fee"/>
    <x v="130"/>
    <n v="85"/>
    <n v="90"/>
    <x v="0"/>
    <s v="DIA"/>
    <n v="1335"/>
    <n v="266915"/>
    <n v="1001"/>
    <s v="DGEN"/>
    <n v="1710"/>
    <n v="2024"/>
  </r>
  <r>
    <x v="7"/>
    <x v="25"/>
    <x v="42"/>
    <n v="341"/>
    <s v="Softball"/>
    <x v="682"/>
    <n v="7011"/>
    <s v="PE Activity Fee"/>
    <x v="130"/>
    <n v="85"/>
    <n v="90"/>
    <x v="0"/>
    <s v="DIA"/>
    <n v="1335"/>
    <n v="266915"/>
    <n v="1001"/>
    <s v="DGEN"/>
    <n v="1710"/>
    <n v="2024"/>
  </r>
  <r>
    <x v="7"/>
    <x v="25"/>
    <x v="42"/>
    <n v="342"/>
    <s v="Baseball"/>
    <x v="683"/>
    <n v="7011"/>
    <s v="PE Activity Fee"/>
    <x v="130"/>
    <n v="85"/>
    <n v="90"/>
    <x v="0"/>
    <s v="DIA"/>
    <n v="1335"/>
    <n v="266915"/>
    <n v="1001"/>
    <s v="DGEN"/>
    <n v="1710"/>
    <n v="2024"/>
  </r>
  <r>
    <x v="7"/>
    <x v="25"/>
    <x v="42"/>
    <n v="346"/>
    <s v="Sand Volleyball"/>
    <x v="684"/>
    <n v="7011"/>
    <s v="PE Activity Fee"/>
    <x v="130"/>
    <n v="85"/>
    <n v="90"/>
    <x v="0"/>
    <s v="DIA"/>
    <n v="1335"/>
    <n v="266915"/>
    <n v="1001"/>
    <s v="DGEN"/>
    <n v="1710"/>
    <n v="2024"/>
  </r>
  <r>
    <x v="7"/>
    <x v="25"/>
    <x v="42"/>
    <n v="347"/>
    <s v="Volleyball"/>
    <x v="685"/>
    <n v="7011"/>
    <s v="PE Activity Fee"/>
    <x v="130"/>
    <n v="85"/>
    <n v="90"/>
    <x v="0"/>
    <s v="DIA"/>
    <n v="1335"/>
    <n v="266915"/>
    <n v="1001"/>
    <s v="DGEN"/>
    <n v="1710"/>
    <n v="2024"/>
  </r>
  <r>
    <x v="7"/>
    <x v="25"/>
    <x v="42"/>
    <n v="350"/>
    <s v="Soccer"/>
    <x v="686"/>
    <n v="7011"/>
    <s v="PE Activity Fee"/>
    <x v="130"/>
    <n v="85"/>
    <n v="90"/>
    <x v="0"/>
    <s v="DIA"/>
    <n v="1335"/>
    <n v="266915"/>
    <n v="1001"/>
    <s v="DGEN"/>
    <n v="1710"/>
    <n v="2024"/>
  </r>
  <r>
    <x v="7"/>
    <x v="25"/>
    <x v="42"/>
    <n v="353"/>
    <s v="Women's Basketball"/>
    <x v="687"/>
    <n v="7011"/>
    <s v="PE Activity Fee"/>
    <x v="130"/>
    <n v="85"/>
    <n v="90"/>
    <x v="0"/>
    <s v="DIA"/>
    <n v="1335"/>
    <n v="266915"/>
    <n v="1001"/>
    <s v="DGEN"/>
    <n v="1710"/>
    <n v="2024"/>
  </r>
  <r>
    <x v="7"/>
    <x v="25"/>
    <x v="42"/>
    <n v="354"/>
    <s v="Men's Basketball"/>
    <x v="688"/>
    <n v="7011"/>
    <s v="PE Activity Fee"/>
    <x v="130"/>
    <n v="85"/>
    <n v="90"/>
    <x v="0"/>
    <s v="DIA"/>
    <n v="1335"/>
    <n v="266915"/>
    <n v="1001"/>
    <s v="DGEN"/>
    <n v="1710"/>
    <n v="2024"/>
  </r>
  <r>
    <x v="7"/>
    <x v="25"/>
    <x v="42"/>
    <n v="360"/>
    <s v="Football"/>
    <x v="689"/>
    <n v="7011"/>
    <s v="PE Activity Fee"/>
    <x v="130"/>
    <n v="85"/>
    <n v="90"/>
    <x v="0"/>
    <s v="DIA"/>
    <n v="1335"/>
    <n v="266915"/>
    <n v="1001"/>
    <s v="DGEN"/>
    <n v="1710"/>
    <n v="2024"/>
  </r>
  <r>
    <x v="7"/>
    <x v="25"/>
    <x v="42"/>
    <n v="371"/>
    <s v="Sport Conditioning I"/>
    <x v="690"/>
    <n v="7011"/>
    <s v="PE Activity Fee"/>
    <x v="130"/>
    <n v="85"/>
    <n v="90"/>
    <x v="0"/>
    <s v="DIA"/>
    <n v="1335"/>
    <n v="266915"/>
    <n v="1001"/>
    <s v="DGEN"/>
    <n v="1710"/>
    <n v="2024"/>
  </r>
  <r>
    <x v="7"/>
    <x v="25"/>
    <x v="42"/>
    <n v="372"/>
    <s v="Sport Conditioning II"/>
    <x v="691"/>
    <n v="7011"/>
    <s v="PE Activity Fee"/>
    <x v="130"/>
    <n v="85"/>
    <n v="90"/>
    <x v="0"/>
    <s v="DIA"/>
    <n v="1335"/>
    <n v="266915"/>
    <n v="1001"/>
    <s v="DGEN"/>
    <n v="1710"/>
    <n v="2024"/>
  </r>
  <r>
    <x v="7"/>
    <x v="25"/>
    <x v="42"/>
    <n v="373"/>
    <s v="Sport Conditioning III"/>
    <x v="692"/>
    <n v="7011"/>
    <s v="PE Activity Fee"/>
    <x v="130"/>
    <n v="85"/>
    <n v="90"/>
    <x v="0"/>
    <s v="DIA"/>
    <n v="1335"/>
    <n v="266915"/>
    <n v="1001"/>
    <s v="DGEN"/>
    <n v="1710"/>
    <n v="2024"/>
  </r>
  <r>
    <x v="7"/>
    <x v="25"/>
    <x v="42"/>
    <n v="399"/>
    <s v="Special Studies: [Topic]"/>
    <x v="205"/>
    <n v="7011"/>
    <s v="PE Activity Fee"/>
    <x v="130"/>
    <n v="85"/>
    <n v="90"/>
    <x v="1"/>
    <s v="DIA"/>
    <n v="1335"/>
    <n v="266915"/>
    <n v="1001"/>
    <s v="DGEN"/>
    <n v="1710"/>
    <n v="2024"/>
  </r>
  <r>
    <x v="7"/>
    <x v="25"/>
    <x v="43"/>
    <n v="199"/>
    <s v="Special Studies: [Topic]"/>
    <x v="38"/>
    <n v="7069"/>
    <s v="Contractual Fee"/>
    <x v="131"/>
    <n v="0"/>
    <n v="0"/>
    <x v="0"/>
    <s v="DLEADR"/>
    <n v="1335"/>
    <n v="266927"/>
    <n v="1001"/>
    <s v="DGEN"/>
    <n v="1710"/>
    <n v="2024"/>
  </r>
  <r>
    <x v="7"/>
    <x v="25"/>
    <x v="43"/>
    <n v="199"/>
    <s v="Special Studies: [Topic]"/>
    <x v="38"/>
    <n v="7068"/>
    <s v="PE Activity Fee"/>
    <x v="132"/>
    <n v="85"/>
    <n v="90"/>
    <x v="1"/>
    <s v="DLEADR"/>
    <n v="1335"/>
    <n v="266927"/>
    <n v="1001"/>
    <s v="DGEN"/>
    <n v="1710"/>
    <n v="2024"/>
  </r>
  <r>
    <x v="7"/>
    <x v="25"/>
    <x v="43"/>
    <n v="199"/>
    <s v="Special Studies: [Topic]"/>
    <x v="38"/>
    <n v="7070"/>
    <s v="Equip &amp; Transportation"/>
    <x v="133"/>
    <n v="45"/>
    <n v="45"/>
    <x v="0"/>
    <s v="DLEADR"/>
    <n v="1335"/>
    <n v="266927"/>
    <n v="1001"/>
    <s v="DGEN"/>
    <n v="1710"/>
    <n v="2024"/>
  </r>
  <r>
    <x v="7"/>
    <x v="25"/>
    <x v="43"/>
    <n v="310"/>
    <s v="Coaching"/>
    <x v="693"/>
    <n v="7068"/>
    <s v="PE Activity Fee"/>
    <x v="132"/>
    <n v="180"/>
    <n v="200"/>
    <x v="0"/>
    <s v="DLEADR"/>
    <n v="1335"/>
    <n v="266927"/>
    <n v="1001"/>
    <s v="DGEN"/>
    <n v="1710"/>
    <n v="2024"/>
  </r>
  <r>
    <x v="7"/>
    <x v="25"/>
    <x v="43"/>
    <n v="399"/>
    <s v="Special Studies: [Topic]"/>
    <x v="205"/>
    <n v="7069"/>
    <s v="Contractual Fee"/>
    <x v="131"/>
    <n v="0"/>
    <n v="0"/>
    <x v="0"/>
    <s v="DLEADR"/>
    <n v="1335"/>
    <n v="266927"/>
    <n v="1001"/>
    <s v="DGEN"/>
    <n v="1710"/>
    <n v="2024"/>
  </r>
  <r>
    <x v="7"/>
    <x v="25"/>
    <x v="43"/>
    <n v="399"/>
    <s v="Special Studies: [Topic]"/>
    <x v="205"/>
    <n v="7070"/>
    <s v="Equip &amp; Transportation"/>
    <x v="133"/>
    <n v="45"/>
    <n v="45"/>
    <x v="0"/>
    <s v="DLEADR"/>
    <n v="1335"/>
    <n v="266927"/>
    <n v="1001"/>
    <s v="DGEN"/>
    <n v="1710"/>
    <n v="2024"/>
  </r>
  <r>
    <x v="7"/>
    <x v="25"/>
    <x v="43"/>
    <n v="399"/>
    <s v="Special Studies: [Topic]"/>
    <x v="205"/>
    <n v="7068"/>
    <s v="PE Activity Fee"/>
    <x v="132"/>
    <n v="90"/>
    <n v="90"/>
    <x v="1"/>
    <s v="DLEADR"/>
    <n v="1335"/>
    <n v="266927"/>
    <n v="1001"/>
    <s v="DGEN"/>
    <n v="1710"/>
    <n v="2024"/>
  </r>
  <r>
    <x v="7"/>
    <x v="25"/>
    <x v="43"/>
    <n v="406"/>
    <s v="Practicum: [Topic]"/>
    <x v="44"/>
    <n v="7070"/>
    <s v="Equip &amp; Transportation"/>
    <x v="133"/>
    <n v="45"/>
    <n v="45"/>
    <x v="0"/>
    <s v="DLEADR"/>
    <n v="1335"/>
    <n v="266927"/>
    <n v="1001"/>
    <s v="DGEN"/>
    <n v="1710"/>
    <n v="2024"/>
  </r>
  <r>
    <x v="7"/>
    <x v="25"/>
    <x v="43"/>
    <n v="406"/>
    <s v="Practicum: [Topic]"/>
    <x v="44"/>
    <n v="7068"/>
    <s v="PE Activity Fee"/>
    <x v="132"/>
    <n v="90"/>
    <n v="90"/>
    <x v="1"/>
    <s v="DLEADR"/>
    <n v="1335"/>
    <n v="266927"/>
    <n v="1001"/>
    <s v="DGEN"/>
    <n v="1710"/>
    <n v="2024"/>
  </r>
  <r>
    <x v="7"/>
    <x v="25"/>
    <x v="43"/>
    <n v="406"/>
    <s v="Practicum: [Topic]"/>
    <x v="44"/>
    <n v="7069"/>
    <s v="Contractual Fee"/>
    <x v="131"/>
    <n v="0"/>
    <n v="0"/>
    <x v="0"/>
    <s v="DLEADR"/>
    <n v="1335"/>
    <n v="266927"/>
    <n v="1001"/>
    <s v="DGEN"/>
    <n v="1710"/>
    <n v="2024"/>
  </r>
  <r>
    <x v="7"/>
    <x v="25"/>
    <x v="44"/>
    <n v="115"/>
    <s v="Self-Defense"/>
    <x v="694"/>
    <n v="7012"/>
    <s v="PE Activity Fee"/>
    <x v="134"/>
    <n v="90"/>
    <n v="90"/>
    <x v="0"/>
    <s v="DMA"/>
    <n v="1335"/>
    <n v="266916"/>
    <n v="1001"/>
    <s v="DGEN"/>
    <n v="1710"/>
    <n v="2024"/>
  </r>
  <r>
    <x v="7"/>
    <x v="25"/>
    <x v="44"/>
    <n v="116"/>
    <s v="Women's Self Defense"/>
    <x v="695"/>
    <n v="7012"/>
    <s v="PE Activity Fee"/>
    <x v="134"/>
    <n v="90"/>
    <n v="90"/>
    <x v="1"/>
    <s v="DMA"/>
    <n v="1335"/>
    <n v="266916"/>
    <n v="1001"/>
    <s v="DGEN"/>
    <n v="1710"/>
    <n v="2024"/>
  </r>
  <r>
    <x v="7"/>
    <x v="25"/>
    <x v="44"/>
    <n v="131"/>
    <s v="Combatives"/>
    <x v="696"/>
    <n v="7012"/>
    <s v="PE Activity Fee"/>
    <x v="134"/>
    <n v="90"/>
    <n v="90"/>
    <x v="0"/>
    <s v="DMA"/>
    <n v="1335"/>
    <n v="266916"/>
    <n v="1001"/>
    <s v="DGEN"/>
    <n v="1710"/>
    <n v="2024"/>
  </r>
  <r>
    <x v="7"/>
    <x v="25"/>
    <x v="44"/>
    <n v="199"/>
    <s v="Special Studies: [Topic]"/>
    <x v="38"/>
    <n v="7012"/>
    <s v="PE Activity Fee"/>
    <x v="134"/>
    <n v="90"/>
    <n v="90"/>
    <x v="1"/>
    <s v="DMA"/>
    <n v="1335"/>
    <n v="266916"/>
    <n v="1001"/>
    <s v="DGEN"/>
    <n v="1710"/>
    <n v="2024"/>
  </r>
  <r>
    <x v="7"/>
    <x v="25"/>
    <x v="44"/>
    <n v="251"/>
    <s v="TaeKwonDo I"/>
    <x v="697"/>
    <n v="7012"/>
    <s v="PE Activity Fee"/>
    <x v="134"/>
    <n v="90"/>
    <n v="90"/>
    <x v="0"/>
    <s v="DMA"/>
    <n v="1335"/>
    <n v="266916"/>
    <n v="1001"/>
    <s v="DGEN"/>
    <n v="1710"/>
    <n v="2024"/>
  </r>
  <r>
    <x v="7"/>
    <x v="25"/>
    <x v="44"/>
    <n v="252"/>
    <s v="TaeKwonDo II"/>
    <x v="698"/>
    <n v="7012"/>
    <s v="PE Activity Fee"/>
    <x v="134"/>
    <n v="90"/>
    <n v="90"/>
    <x v="0"/>
    <s v="DMA"/>
    <n v="1335"/>
    <n v="266916"/>
    <n v="1001"/>
    <s v="DGEN"/>
    <n v="1710"/>
    <n v="2024"/>
  </r>
  <r>
    <x v="7"/>
    <x v="25"/>
    <x v="44"/>
    <n v="255"/>
    <s v="Kickboxing"/>
    <x v="699"/>
    <n v="7012"/>
    <s v="PE Activity Fee"/>
    <x v="134"/>
    <n v="90"/>
    <n v="90"/>
    <x v="0"/>
    <s v="DMA"/>
    <n v="1335"/>
    <n v="266916"/>
    <n v="1001"/>
    <s v="DGEN"/>
    <n v="1710"/>
    <n v="2024"/>
  </r>
  <r>
    <x v="7"/>
    <x v="25"/>
    <x v="44"/>
    <n v="311"/>
    <s v="Jeet Kune Do I"/>
    <x v="700"/>
    <n v="7012"/>
    <s v="PE Activity Fee"/>
    <x v="134"/>
    <n v="90"/>
    <n v="90"/>
    <x v="0"/>
    <s v="DMA"/>
    <n v="1335"/>
    <n v="266916"/>
    <n v="1001"/>
    <s v="DGEN"/>
    <n v="1710"/>
    <n v="2024"/>
  </r>
  <r>
    <x v="7"/>
    <x v="25"/>
    <x v="44"/>
    <n v="312"/>
    <s v="Jeet Kune Do II"/>
    <x v="701"/>
    <n v="7012"/>
    <s v="PE Activity Fee"/>
    <x v="134"/>
    <n v="90"/>
    <n v="90"/>
    <x v="0"/>
    <s v="DMA"/>
    <n v="1335"/>
    <n v="266916"/>
    <n v="1001"/>
    <s v="DGEN"/>
    <n v="1710"/>
    <n v="2024"/>
  </r>
  <r>
    <x v="7"/>
    <x v="25"/>
    <x v="44"/>
    <n v="321"/>
    <s v="Jiu-Jitsu I"/>
    <x v="702"/>
    <n v="7012"/>
    <s v="PE Activity Fee"/>
    <x v="134"/>
    <n v="90"/>
    <n v="90"/>
    <x v="0"/>
    <s v="DMA"/>
    <n v="1335"/>
    <n v="266916"/>
    <n v="1001"/>
    <s v="DGEN"/>
    <n v="1710"/>
    <n v="2024"/>
  </r>
  <r>
    <x v="7"/>
    <x v="25"/>
    <x v="44"/>
    <n v="322"/>
    <s v="Jiu-Jitsu II"/>
    <x v="703"/>
    <n v="7012"/>
    <s v="PE Activity Fee"/>
    <x v="134"/>
    <n v="90"/>
    <n v="90"/>
    <x v="0"/>
    <s v="DMA"/>
    <n v="1335"/>
    <n v="266916"/>
    <n v="1001"/>
    <s v="DGEN"/>
    <n v="1710"/>
    <n v="2024"/>
  </r>
  <r>
    <x v="7"/>
    <x v="25"/>
    <x v="44"/>
    <n v="331"/>
    <s v="Mixed Martial Arts I"/>
    <x v="704"/>
    <n v="7012"/>
    <s v="PE Activity Fee"/>
    <x v="134"/>
    <n v="90"/>
    <n v="90"/>
    <x v="0"/>
    <s v="DMA"/>
    <n v="1335"/>
    <n v="266916"/>
    <n v="1001"/>
    <s v="DGEN"/>
    <n v="1710"/>
    <n v="2024"/>
  </r>
  <r>
    <x v="7"/>
    <x v="25"/>
    <x v="44"/>
    <n v="332"/>
    <s v="Mixed Martial Arts II"/>
    <x v="705"/>
    <n v="7012"/>
    <s v="PE Activity Fee"/>
    <x v="134"/>
    <n v="90"/>
    <n v="90"/>
    <x v="0"/>
    <s v="DMA"/>
    <n v="1335"/>
    <n v="266916"/>
    <n v="1001"/>
    <s v="DGEN"/>
    <n v="1710"/>
    <n v="2024"/>
  </r>
  <r>
    <x v="7"/>
    <x v="25"/>
    <x v="44"/>
    <n v="399"/>
    <s v="Special Studies: [Topic]"/>
    <x v="205"/>
    <n v="7012"/>
    <s v="PE Activity Fee"/>
    <x v="134"/>
    <n v="90"/>
    <n v="90"/>
    <x v="1"/>
    <s v="DMA"/>
    <n v="1335"/>
    <n v="266916"/>
    <n v="1001"/>
    <s v="DGEN"/>
    <n v="1710"/>
    <n v="2024"/>
  </r>
  <r>
    <x v="7"/>
    <x v="25"/>
    <x v="45"/>
    <n v="101"/>
    <s v="Meditation I"/>
    <x v="706"/>
    <n v="7071"/>
    <s v="PE Activity Fee"/>
    <x v="135"/>
    <n v="90"/>
    <n v="90"/>
    <x v="0"/>
    <s v="DMIBOD"/>
    <n v="1335"/>
    <n v="266928"/>
    <n v="1001"/>
    <s v="DGEN"/>
    <n v="1710"/>
    <n v="2024"/>
  </r>
  <r>
    <x v="7"/>
    <x v="25"/>
    <x v="45"/>
    <n v="103"/>
    <s v="Mindful Meditation"/>
    <x v="707"/>
    <n v="7071"/>
    <s v="PE Activity Fee"/>
    <x v="135"/>
    <n v="90"/>
    <n v="90"/>
    <x v="0"/>
    <s v="DMIBOD"/>
    <n v="1335"/>
    <n v="266928"/>
    <n v="1001"/>
    <s v="DGEN"/>
    <n v="1710"/>
    <n v="2024"/>
  </r>
  <r>
    <x v="7"/>
    <x v="25"/>
    <x v="45"/>
    <n v="108"/>
    <s v="Kundalini Meditation"/>
    <x v="708"/>
    <n v="7071"/>
    <s v="PE Activity Fee"/>
    <x v="135"/>
    <n v="90"/>
    <n v="90"/>
    <x v="0"/>
    <s v="DMIBOD"/>
    <n v="1335"/>
    <n v="266928"/>
    <n v="1001"/>
    <s v="DGEN"/>
    <n v="1710"/>
    <n v="2024"/>
  </r>
  <r>
    <x v="7"/>
    <x v="25"/>
    <x v="45"/>
    <n v="110"/>
    <s v="Beginning Yoga"/>
    <x v="709"/>
    <n v="7071"/>
    <s v="PE Activity Fee"/>
    <x v="135"/>
    <n v="90"/>
    <n v="90"/>
    <x v="0"/>
    <s v="DMIBOD"/>
    <n v="1335"/>
    <n v="266928"/>
    <n v="1001"/>
    <s v="DGEN"/>
    <n v="1710"/>
    <n v="2024"/>
  </r>
  <r>
    <x v="7"/>
    <x v="25"/>
    <x v="45"/>
    <n v="131"/>
    <s v="Tai Chi I"/>
    <x v="710"/>
    <n v="7071"/>
    <s v="PE Activity Fee"/>
    <x v="135"/>
    <n v="90"/>
    <n v="90"/>
    <x v="0"/>
    <s v="DMIBOD"/>
    <n v="1335"/>
    <n v="266928"/>
    <n v="1001"/>
    <s v="DGEN"/>
    <n v="1710"/>
    <n v="2024"/>
  </r>
  <r>
    <x v="7"/>
    <x v="25"/>
    <x v="45"/>
    <n v="132"/>
    <s v="Tai Chi II"/>
    <x v="711"/>
    <n v="7071"/>
    <s v="PE Activity Fee"/>
    <x v="135"/>
    <n v="90"/>
    <n v="90"/>
    <x v="0"/>
    <s v="DMIBOD"/>
    <n v="1335"/>
    <n v="266928"/>
    <n v="1001"/>
    <s v="DGEN"/>
    <n v="1710"/>
    <n v="2024"/>
  </r>
  <r>
    <x v="7"/>
    <x v="25"/>
    <x v="45"/>
    <n v="199"/>
    <s v="Special Studies: [Topic]"/>
    <x v="38"/>
    <n v="7071"/>
    <s v="PE Activity Fee"/>
    <x v="135"/>
    <n v="90"/>
    <n v="90"/>
    <x v="1"/>
    <s v="DMIBOD"/>
    <n v="1335"/>
    <n v="266928"/>
    <n v="1001"/>
    <s v="DGEN"/>
    <n v="1710"/>
    <n v="2024"/>
  </r>
  <r>
    <x v="7"/>
    <x v="25"/>
    <x v="45"/>
    <n v="201"/>
    <s v="Gentle Yoga"/>
    <x v="712"/>
    <n v="7071"/>
    <s v="PE Activity Fee"/>
    <x v="135"/>
    <n v="90"/>
    <n v="90"/>
    <x v="0"/>
    <s v="DMIBOD"/>
    <n v="1335"/>
    <n v="266928"/>
    <n v="1001"/>
    <s v="DGEN"/>
    <n v="1710"/>
    <n v="2024"/>
  </r>
  <r>
    <x v="7"/>
    <x v="25"/>
    <x v="45"/>
    <n v="210"/>
    <s v="Intermediate Yoga"/>
    <x v="713"/>
    <n v="7071"/>
    <s v="PE Activity Fee"/>
    <x v="135"/>
    <n v="90"/>
    <n v="90"/>
    <x v="0"/>
    <s v="DMIBOD"/>
    <n v="1335"/>
    <n v="266928"/>
    <n v="1001"/>
    <s v="DGEN"/>
    <n v="1710"/>
    <n v="2024"/>
  </r>
  <r>
    <x v="7"/>
    <x v="25"/>
    <x v="45"/>
    <n v="211"/>
    <s v="Hatha Yoga I"/>
    <x v="714"/>
    <n v="7071"/>
    <s v="PE Activity Fee"/>
    <x v="135"/>
    <n v="90"/>
    <n v="90"/>
    <x v="1"/>
    <s v="DMIBOD"/>
    <n v="1335"/>
    <n v="266928"/>
    <n v="1001"/>
    <s v="DGEN"/>
    <n v="1710"/>
    <n v="2024"/>
  </r>
  <r>
    <x v="7"/>
    <x v="25"/>
    <x v="45"/>
    <n v="212"/>
    <s v="Hatha Yoga II"/>
    <x v="715"/>
    <n v="7071"/>
    <s v="PE Activity Fee"/>
    <x v="135"/>
    <n v="90"/>
    <n v="90"/>
    <x v="1"/>
    <s v="DMIBOD"/>
    <n v="1335"/>
    <n v="266928"/>
    <n v="1001"/>
    <s v="DGEN"/>
    <n v="1710"/>
    <n v="2024"/>
  </r>
  <r>
    <x v="7"/>
    <x v="25"/>
    <x v="45"/>
    <n v="213"/>
    <s v="Hatha Yoga III"/>
    <x v="716"/>
    <n v="7071"/>
    <s v="PE Activity Fee"/>
    <x v="135"/>
    <n v="90"/>
    <n v="90"/>
    <x v="1"/>
    <s v="DMIBOD"/>
    <n v="1335"/>
    <n v="266928"/>
    <n v="1001"/>
    <s v="DGEN"/>
    <n v="1710"/>
    <n v="2024"/>
  </r>
  <r>
    <x v="7"/>
    <x v="25"/>
    <x v="45"/>
    <n v="216"/>
    <s v="Vinyasa Flow Yoga"/>
    <x v="717"/>
    <n v="7071"/>
    <s v="PE Activity Fee"/>
    <x v="135"/>
    <n v="90"/>
    <n v="90"/>
    <x v="0"/>
    <s v="DMIBOD"/>
    <n v="1335"/>
    <n v="266928"/>
    <n v="1001"/>
    <s v="DGEN"/>
    <n v="1710"/>
    <n v="2024"/>
  </r>
  <r>
    <x v="7"/>
    <x v="25"/>
    <x v="45"/>
    <n v="221"/>
    <s v="Sports Yoga I"/>
    <x v="718"/>
    <n v="7071"/>
    <s v="PE Activity Fee"/>
    <x v="135"/>
    <n v="90"/>
    <n v="90"/>
    <x v="1"/>
    <s v="DMIBOD"/>
    <n v="1335"/>
    <n v="266928"/>
    <n v="1001"/>
    <s v="DGEN"/>
    <n v="1710"/>
    <n v="2024"/>
  </r>
  <r>
    <x v="7"/>
    <x v="25"/>
    <x v="45"/>
    <n v="222"/>
    <s v="Sports Yoga II"/>
    <x v="719"/>
    <n v="7071"/>
    <s v="PE Activity Fee"/>
    <x v="135"/>
    <n v="90"/>
    <n v="90"/>
    <x v="1"/>
    <s v="DMIBOD"/>
    <n v="1335"/>
    <n v="266928"/>
    <n v="1001"/>
    <s v="DGEN"/>
    <n v="1710"/>
    <n v="2024"/>
  </r>
  <r>
    <x v="7"/>
    <x v="25"/>
    <x v="45"/>
    <n v="231"/>
    <s v="Kundalini Yoga I"/>
    <x v="720"/>
    <n v="7071"/>
    <s v="PE Activity Fee"/>
    <x v="135"/>
    <n v="90"/>
    <n v="90"/>
    <x v="0"/>
    <s v="DMIBOD"/>
    <n v="1335"/>
    <n v="266928"/>
    <n v="1001"/>
    <s v="DGEN"/>
    <n v="1710"/>
    <n v="2024"/>
  </r>
  <r>
    <x v="7"/>
    <x v="25"/>
    <x v="45"/>
    <n v="232"/>
    <s v="Kundalini Yoga II"/>
    <x v="721"/>
    <n v="7071"/>
    <s v="PE Activity Fee"/>
    <x v="135"/>
    <n v="90"/>
    <n v="90"/>
    <x v="0"/>
    <s v="DMIBOD"/>
    <n v="1335"/>
    <n v="266928"/>
    <n v="1001"/>
    <s v="DGEN"/>
    <n v="1710"/>
    <n v="2024"/>
  </r>
  <r>
    <x v="7"/>
    <x v="25"/>
    <x v="45"/>
    <n v="234"/>
    <s v="Power Yoga"/>
    <x v="722"/>
    <n v="7071"/>
    <s v="PE Activity Fee"/>
    <x v="135"/>
    <n v="90"/>
    <n v="90"/>
    <x v="0"/>
    <s v="DMIBOD"/>
    <n v="1335"/>
    <n v="266928"/>
    <n v="1001"/>
    <s v="DGEN"/>
    <n v="1710"/>
    <n v="2024"/>
  </r>
  <r>
    <x v="7"/>
    <x v="25"/>
    <x v="45"/>
    <n v="302"/>
    <s v="Ashtanga Yoga"/>
    <x v="723"/>
    <n v="7071"/>
    <s v="PE Activity Fee"/>
    <x v="135"/>
    <n v="180"/>
    <n v="180"/>
    <x v="0"/>
    <s v="DMIBOD"/>
    <n v="1335"/>
    <n v="266928"/>
    <n v="1001"/>
    <s v="DGEN"/>
    <n v="1710"/>
    <n v="2024"/>
  </r>
  <r>
    <x v="7"/>
    <x v="25"/>
    <x v="45"/>
    <n v="305"/>
    <s v="Aerial Silks Yoga I"/>
    <x v="724"/>
    <n v="7071"/>
    <s v="PE Activity Fee"/>
    <x v="135"/>
    <n v="160"/>
    <n v="160"/>
    <x v="0"/>
    <s v="DMIBOD"/>
    <n v="1335"/>
    <n v="266928"/>
    <n v="1001"/>
    <s v="DGEN"/>
    <n v="1710"/>
    <n v="2024"/>
  </r>
  <r>
    <x v="7"/>
    <x v="25"/>
    <x v="45"/>
    <n v="306"/>
    <s v="Aerial Silks Yoga II"/>
    <x v="725"/>
    <n v="7071"/>
    <s v="PE Activity Fee"/>
    <x v="135"/>
    <n v="160"/>
    <n v="160"/>
    <x v="0"/>
    <s v="DMIBOD"/>
    <n v="1335"/>
    <n v="266928"/>
    <n v="1001"/>
    <s v="DGEN"/>
    <n v="1710"/>
    <n v="2024"/>
  </r>
  <r>
    <x v="7"/>
    <x v="25"/>
    <x v="45"/>
    <n v="320"/>
    <s v="Yoga Wellness Techniques"/>
    <x v="726"/>
    <n v="7071"/>
    <s v="PE Activity Fee"/>
    <x v="135"/>
    <n v="105"/>
    <n v="105"/>
    <x v="0"/>
    <s v="DMIBOD"/>
    <n v="1335"/>
    <n v="266928"/>
    <n v="1001"/>
    <s v="DGEN"/>
    <n v="1710"/>
    <n v="2024"/>
  </r>
  <r>
    <x v="7"/>
    <x v="25"/>
    <x v="45"/>
    <n v="399"/>
    <s v="Special Studies: [Topic]"/>
    <x v="205"/>
    <n v="7071"/>
    <s v="PE Activity Fee"/>
    <x v="135"/>
    <n v="105"/>
    <n v="105"/>
    <x v="1"/>
    <s v="DMIBOD"/>
    <n v="1335"/>
    <n v="266928"/>
    <n v="1001"/>
    <s v="DGEN"/>
    <n v="1710"/>
    <n v="2024"/>
  </r>
  <r>
    <x v="7"/>
    <x v="25"/>
    <x v="46"/>
    <n v="199"/>
    <s v="Special Studies: [Topic]"/>
    <x v="38"/>
    <n v="7003"/>
    <s v="Contractual Fee"/>
    <x v="136"/>
    <n v="0"/>
    <n v="0"/>
    <x v="0"/>
    <s v="DOP"/>
    <n v="1335"/>
    <n v="266917"/>
    <n v="1001"/>
    <s v="DGEN"/>
    <n v="1710"/>
    <n v="2024"/>
  </r>
  <r>
    <x v="7"/>
    <x v="25"/>
    <x v="46"/>
    <n v="199"/>
    <s v="Special Studies: [Topic]"/>
    <x v="38"/>
    <n v="7005"/>
    <s v="Equip &amp; Trans"/>
    <x v="137"/>
    <n v="65"/>
    <n v="65"/>
    <x v="0"/>
    <s v="DOP"/>
    <n v="1335"/>
    <n v="266917"/>
    <n v="1001"/>
    <s v="DGEN"/>
    <n v="1710"/>
    <n v="2024"/>
  </r>
  <r>
    <x v="7"/>
    <x v="25"/>
    <x v="46"/>
    <n v="199"/>
    <s v="Special Studies: [Topic]"/>
    <x v="38"/>
    <n v="7014"/>
    <s v="PE Activity Fee"/>
    <x v="138"/>
    <n v="105"/>
    <n v="115"/>
    <x v="1"/>
    <s v="DOP"/>
    <n v="1335"/>
    <n v="266917"/>
    <n v="1001"/>
    <s v="DGEN"/>
    <n v="1710"/>
    <n v="2024"/>
  </r>
  <r>
    <x v="7"/>
    <x v="25"/>
    <x v="46"/>
    <n v="242"/>
    <s v="Bouldering I"/>
    <x v="727"/>
    <n v="7014"/>
    <s v="PE Activity Fee"/>
    <x v="138"/>
    <n v="105"/>
    <n v="112"/>
    <x v="0"/>
    <s v="DOP"/>
    <n v="1335"/>
    <n v="266917"/>
    <n v="1001"/>
    <s v="DGEN"/>
    <n v="1710"/>
    <n v="2024"/>
  </r>
  <r>
    <x v="7"/>
    <x v="25"/>
    <x v="46"/>
    <n v="251"/>
    <s v="Rock Climbing I"/>
    <x v="728"/>
    <n v="7014"/>
    <s v="PE Activity Fee"/>
    <x v="138"/>
    <n v="105"/>
    <n v="112"/>
    <x v="0"/>
    <s v="DOP"/>
    <n v="1335"/>
    <n v="266917"/>
    <n v="1001"/>
    <s v="DGEN"/>
    <n v="1710"/>
    <n v="2024"/>
  </r>
  <r>
    <x v="7"/>
    <x v="25"/>
    <x v="46"/>
    <n v="252"/>
    <s v="Rock-Climbing Fitness"/>
    <x v="729"/>
    <n v="7014"/>
    <s v="PE Activity Fee"/>
    <x v="138"/>
    <n v="105"/>
    <n v="112"/>
    <x v="0"/>
    <s v="DOP"/>
    <n v="1335"/>
    <n v="266917"/>
    <n v="1001"/>
    <s v="DGEN"/>
    <n v="1710"/>
    <n v="2024"/>
  </r>
  <r>
    <x v="7"/>
    <x v="25"/>
    <x v="46"/>
    <n v="285"/>
    <s v="Wilderness Survival"/>
    <x v="730"/>
    <n v="7014"/>
    <s v="PE Activity Fee"/>
    <x v="138"/>
    <n v="120"/>
    <n v="120"/>
    <x v="0"/>
    <s v="DOP"/>
    <n v="1335"/>
    <n v="266917"/>
    <n v="1001"/>
    <s v="DGEN"/>
    <n v="1710"/>
    <n v="2024"/>
  </r>
  <r>
    <x v="7"/>
    <x v="25"/>
    <x v="46"/>
    <n v="315"/>
    <s v="Basics of Technical Rescue"/>
    <x v="731"/>
    <n v="7014"/>
    <s v="PE Activity Fee"/>
    <x v="138"/>
    <n v="136"/>
    <n v="145"/>
    <x v="0"/>
    <s v="DOP"/>
    <n v="1335"/>
    <n v="266917"/>
    <n v="1001"/>
    <s v="DGEN"/>
    <n v="1710"/>
    <n v="2024"/>
  </r>
  <r>
    <x v="7"/>
    <x v="25"/>
    <x v="46"/>
    <n v="325"/>
    <s v="Swift-Water Safety"/>
    <x v="732"/>
    <n v="7014"/>
    <s v="PE Activity Fee"/>
    <x v="138"/>
    <n v="105"/>
    <n v="112"/>
    <x v="0"/>
    <s v="DOP"/>
    <n v="1335"/>
    <n v="266917"/>
    <n v="1001"/>
    <s v="DGEN"/>
    <n v="1710"/>
    <n v="2024"/>
  </r>
  <r>
    <x v="7"/>
    <x v="25"/>
    <x v="46"/>
    <n v="325"/>
    <s v="Swift-Water Safety"/>
    <x v="732"/>
    <n v="7005"/>
    <s v="Equip &amp; Trans"/>
    <x v="137"/>
    <n v="65"/>
    <n v="65"/>
    <x v="0"/>
    <s v="DOP"/>
    <n v="1335"/>
    <n v="266917"/>
    <n v="1001"/>
    <s v="DGEN"/>
    <n v="1710"/>
    <n v="2024"/>
  </r>
  <r>
    <x v="7"/>
    <x v="25"/>
    <x v="46"/>
    <n v="331"/>
    <s v="Outdoor Rock Climbing"/>
    <x v="733"/>
    <n v="7014"/>
    <s v="PE Activity Fee"/>
    <x v="138"/>
    <n v="180"/>
    <n v="180"/>
    <x v="0"/>
    <s v="DOP"/>
    <n v="1335"/>
    <n v="266917"/>
    <n v="1001"/>
    <s v="DGEN"/>
    <n v="1710"/>
    <n v="2024"/>
  </r>
  <r>
    <x v="7"/>
    <x v="25"/>
    <x v="46"/>
    <n v="331"/>
    <s v="Outdoor Rock Climbing"/>
    <x v="733"/>
    <n v="7005"/>
    <s v="Equip &amp; Trans"/>
    <x v="137"/>
    <n v="65"/>
    <n v="65"/>
    <x v="0"/>
    <s v="DOP"/>
    <n v="1335"/>
    <n v="266917"/>
    <n v="1001"/>
    <s v="DGEN"/>
    <n v="1710"/>
    <n v="2024"/>
  </r>
  <r>
    <x v="7"/>
    <x v="25"/>
    <x v="46"/>
    <n v="341"/>
    <s v="Intro Lead Climber"/>
    <x v="734"/>
    <n v="7014"/>
    <s v="PE Activity Fee"/>
    <x v="138"/>
    <n v="180"/>
    <n v="180"/>
    <x v="0"/>
    <s v="DOP"/>
    <n v="1335"/>
    <n v="266917"/>
    <n v="1001"/>
    <s v="DGEN"/>
    <n v="1710"/>
    <n v="2024"/>
  </r>
  <r>
    <x v="7"/>
    <x v="25"/>
    <x v="46"/>
    <n v="343"/>
    <s v="Sport Climbing"/>
    <x v="735"/>
    <n v="7014"/>
    <s v="PE Activity Fee"/>
    <x v="138"/>
    <n v="105"/>
    <n v="112"/>
    <x v="0"/>
    <s v="DOP"/>
    <n v="1335"/>
    <n v="266917"/>
    <n v="1001"/>
    <s v="DGEN"/>
    <n v="1710"/>
    <n v="2024"/>
  </r>
  <r>
    <x v="7"/>
    <x v="25"/>
    <x v="46"/>
    <n v="346"/>
    <s v="Route Setting"/>
    <x v="736"/>
    <n v="7014"/>
    <s v="PE Activity Fee"/>
    <x v="138"/>
    <n v="105"/>
    <n v="112"/>
    <x v="0"/>
    <s v="DOP"/>
    <n v="1335"/>
    <n v="266917"/>
    <n v="1001"/>
    <s v="DGEN"/>
    <n v="1710"/>
    <n v="2024"/>
  </r>
  <r>
    <x v="7"/>
    <x v="25"/>
    <x v="46"/>
    <n v="351"/>
    <s v="Backpacking"/>
    <x v="737"/>
    <n v="7005"/>
    <s v="Equip &amp; Trans"/>
    <x v="137"/>
    <n v="65"/>
    <n v="65"/>
    <x v="0"/>
    <s v="DOP"/>
    <n v="1335"/>
    <n v="266917"/>
    <n v="1001"/>
    <s v="DGEN"/>
    <n v="1710"/>
    <n v="2024"/>
  </r>
  <r>
    <x v="7"/>
    <x v="25"/>
    <x v="46"/>
    <n v="351"/>
    <s v="Backpacking"/>
    <x v="737"/>
    <n v="7014"/>
    <s v="PE Activity Fee"/>
    <x v="138"/>
    <n v="180"/>
    <n v="180"/>
    <x v="0"/>
    <s v="DOP"/>
    <n v="1335"/>
    <n v="266917"/>
    <n v="1001"/>
    <s v="DGEN"/>
    <n v="1710"/>
    <n v="2024"/>
  </r>
  <r>
    <x v="7"/>
    <x v="25"/>
    <x v="46"/>
    <n v="353"/>
    <s v="Backcountry Cuisine"/>
    <x v="738"/>
    <n v="7005"/>
    <s v="Equip &amp; Trans"/>
    <x v="137"/>
    <n v="65"/>
    <n v="65"/>
    <x v="0"/>
    <s v="DOP"/>
    <n v="1335"/>
    <n v="266917"/>
    <n v="1001"/>
    <s v="DGEN"/>
    <n v="1710"/>
    <n v="2024"/>
  </r>
  <r>
    <x v="7"/>
    <x v="25"/>
    <x v="46"/>
    <n v="353"/>
    <s v="Backcountry Cuisine"/>
    <x v="738"/>
    <n v="7014"/>
    <s v="PE Activity Fee"/>
    <x v="138"/>
    <n v="105"/>
    <n v="112"/>
    <x v="0"/>
    <s v="DOP"/>
    <n v="1335"/>
    <n v="266917"/>
    <n v="1001"/>
    <s v="DGEN"/>
    <n v="1710"/>
    <n v="2024"/>
  </r>
  <r>
    <x v="7"/>
    <x v="25"/>
    <x v="46"/>
    <n v="356"/>
    <s v="Backcountry Navigation"/>
    <x v="739"/>
    <n v="7005"/>
    <s v="Equip &amp; Trans"/>
    <x v="137"/>
    <n v="65"/>
    <n v="65"/>
    <x v="0"/>
    <s v="DOP"/>
    <n v="1335"/>
    <n v="266917"/>
    <n v="1001"/>
    <s v="DGEN"/>
    <n v="1710"/>
    <n v="2024"/>
  </r>
  <r>
    <x v="7"/>
    <x v="25"/>
    <x v="46"/>
    <n v="356"/>
    <s v="Backcountry Navigation"/>
    <x v="739"/>
    <n v="7014"/>
    <s v="PE Activity Fee"/>
    <x v="138"/>
    <n v="180"/>
    <n v="180"/>
    <x v="0"/>
    <s v="DOP"/>
    <n v="1335"/>
    <n v="266917"/>
    <n v="1001"/>
    <s v="DGEN"/>
    <n v="1710"/>
    <n v="2024"/>
  </r>
  <r>
    <x v="7"/>
    <x v="25"/>
    <x v="46"/>
    <n v="362"/>
    <s v="Mountaineer"/>
    <x v="740"/>
    <n v="7005"/>
    <s v="Equip &amp; Trans"/>
    <x v="137"/>
    <n v="65"/>
    <n v="65"/>
    <x v="0"/>
    <s v="DOP"/>
    <n v="1335"/>
    <n v="266917"/>
    <n v="1001"/>
    <s v="DGEN"/>
    <n v="1710"/>
    <n v="2024"/>
  </r>
  <r>
    <x v="7"/>
    <x v="25"/>
    <x v="46"/>
    <n v="362"/>
    <s v="Mountaineer"/>
    <x v="740"/>
    <n v="7014"/>
    <s v="PE Activity Fee"/>
    <x v="138"/>
    <n v="180"/>
    <n v="180"/>
    <x v="0"/>
    <s v="DOP"/>
    <n v="1335"/>
    <n v="266917"/>
    <n v="1001"/>
    <s v="DGEN"/>
    <n v="1710"/>
    <n v="2024"/>
  </r>
  <r>
    <x v="7"/>
    <x v="25"/>
    <x v="46"/>
    <n v="366"/>
    <s v="Vertical Rescue Techniques"/>
    <x v="741"/>
    <n v="7014"/>
    <s v="PE Activity Fee"/>
    <x v="138"/>
    <n v="180"/>
    <n v="180"/>
    <x v="0"/>
    <s v="DOP"/>
    <n v="1335"/>
    <n v="266917"/>
    <n v="1001"/>
    <s v="DGEN"/>
    <n v="1710"/>
    <n v="2024"/>
  </r>
  <r>
    <x v="7"/>
    <x v="25"/>
    <x v="46"/>
    <n v="371"/>
    <s v="Snow Camping"/>
    <x v="742"/>
    <n v="7005"/>
    <s v="Equip &amp; Trans"/>
    <x v="137"/>
    <n v="65"/>
    <n v="65"/>
    <x v="0"/>
    <s v="DOP"/>
    <n v="1335"/>
    <n v="266917"/>
    <n v="1001"/>
    <s v="DGEN"/>
    <n v="1710"/>
    <n v="2024"/>
  </r>
  <r>
    <x v="7"/>
    <x v="25"/>
    <x v="46"/>
    <n v="371"/>
    <s v="Snow Camping"/>
    <x v="742"/>
    <n v="7014"/>
    <s v="PE Activity Fee"/>
    <x v="138"/>
    <n v="180"/>
    <n v="180"/>
    <x v="0"/>
    <s v="DOP"/>
    <n v="1335"/>
    <n v="266917"/>
    <n v="1001"/>
    <s v="DGEN"/>
    <n v="1710"/>
    <n v="2024"/>
  </r>
  <r>
    <x v="7"/>
    <x v="25"/>
    <x v="46"/>
    <n v="391"/>
    <s v="Avalanche Safety"/>
    <x v="743"/>
    <n v="7005"/>
    <s v="Equip &amp; Trans"/>
    <x v="137"/>
    <n v="65"/>
    <n v="65"/>
    <x v="0"/>
    <s v="DOP"/>
    <n v="1335"/>
    <n v="266917"/>
    <n v="1001"/>
    <s v="DGEN"/>
    <n v="1710"/>
    <n v="2024"/>
  </r>
  <r>
    <x v="7"/>
    <x v="25"/>
    <x v="46"/>
    <n v="391"/>
    <s v="Avalanche Safety"/>
    <x v="743"/>
    <n v="7014"/>
    <s v="PE Activity Fee"/>
    <x v="138"/>
    <n v="180"/>
    <n v="180"/>
    <x v="0"/>
    <s v="DOP"/>
    <n v="1335"/>
    <n v="266917"/>
    <n v="1001"/>
    <s v="DGEN"/>
    <n v="1710"/>
    <n v="2024"/>
  </r>
  <r>
    <x v="7"/>
    <x v="25"/>
    <x v="46"/>
    <n v="392"/>
    <s v="Backcountry Survival"/>
    <x v="744"/>
    <n v="7005"/>
    <s v="Equip &amp; Trans"/>
    <x v="137"/>
    <n v="65"/>
    <n v="65"/>
    <x v="0"/>
    <s v="DOP"/>
    <n v="1335"/>
    <n v="266917"/>
    <n v="1001"/>
    <s v="DGEN"/>
    <n v="1710"/>
    <n v="2024"/>
  </r>
  <r>
    <x v="7"/>
    <x v="25"/>
    <x v="46"/>
    <n v="392"/>
    <s v="Backcountry Survival"/>
    <x v="744"/>
    <n v="7014"/>
    <s v="PE Activity Fee"/>
    <x v="138"/>
    <n v="105"/>
    <n v="112"/>
    <x v="0"/>
    <s v="DOP"/>
    <n v="1335"/>
    <n v="266917"/>
    <n v="1001"/>
    <s v="DGEN"/>
    <n v="1710"/>
    <n v="2024"/>
  </r>
  <r>
    <x v="7"/>
    <x v="25"/>
    <x v="46"/>
    <n v="399"/>
    <s v="Special Studies: [Topic]"/>
    <x v="205"/>
    <n v="7003"/>
    <s v="Contractual Fee"/>
    <x v="136"/>
    <n v="0"/>
    <n v="0"/>
    <x v="0"/>
    <s v="DOP"/>
    <n v="1335"/>
    <n v="266917"/>
    <n v="1001"/>
    <s v="DGEN"/>
    <n v="1710"/>
    <n v="2024"/>
  </r>
  <r>
    <x v="7"/>
    <x v="25"/>
    <x v="46"/>
    <n v="399"/>
    <s v="Special Studies: [Topic]"/>
    <x v="205"/>
    <n v="7005"/>
    <s v="Equip &amp; Trans"/>
    <x v="137"/>
    <n v="65"/>
    <n v="65"/>
    <x v="0"/>
    <s v="DOP"/>
    <n v="1335"/>
    <n v="266917"/>
    <n v="1001"/>
    <s v="DGEN"/>
    <n v="1710"/>
    <n v="2024"/>
  </r>
  <r>
    <x v="7"/>
    <x v="25"/>
    <x v="46"/>
    <n v="399"/>
    <s v="Special Studies: [Topic]"/>
    <x v="205"/>
    <n v="7014"/>
    <s v="PE Activity Fee"/>
    <x v="138"/>
    <n v="255"/>
    <n v="255"/>
    <x v="0"/>
    <s v="DOP"/>
    <n v="1335"/>
    <n v="266917"/>
    <n v="1001"/>
    <s v="DGEN"/>
    <n v="1710"/>
    <n v="2024"/>
  </r>
  <r>
    <x v="7"/>
    <x v="25"/>
    <x v="46"/>
    <n v="411"/>
    <s v="Leadership Dynamics"/>
    <x v="745"/>
    <n v="7003"/>
    <s v="Contractual Fee"/>
    <x v="136"/>
    <n v="0"/>
    <n v="0"/>
    <x v="0"/>
    <s v="DOP"/>
    <n v="1335"/>
    <n v="266917"/>
    <n v="1001"/>
    <s v="DGEN"/>
    <n v="1710"/>
    <n v="2024"/>
  </r>
  <r>
    <x v="7"/>
    <x v="25"/>
    <x v="46"/>
    <n v="411"/>
    <s v="Leadership Dynamics"/>
    <x v="745"/>
    <n v="7014"/>
    <s v="PE Activity Fee"/>
    <x v="138"/>
    <n v="180"/>
    <n v="180"/>
    <x v="0"/>
    <s v="DOP"/>
    <n v="1335"/>
    <n v="266917"/>
    <n v="1001"/>
    <s v="DGEN"/>
    <n v="1710"/>
    <n v="2024"/>
  </r>
  <r>
    <x v="7"/>
    <x v="25"/>
    <x v="46"/>
    <n v="412"/>
    <s v="Leading in Nature"/>
    <x v="746"/>
    <n v="7003"/>
    <s v="Contractual Fee"/>
    <x v="136"/>
    <n v="0"/>
    <n v="0"/>
    <x v="0"/>
    <s v="DOP"/>
    <n v="1335"/>
    <n v="266917"/>
    <n v="1001"/>
    <s v="DGEN"/>
    <n v="1710"/>
    <n v="2024"/>
  </r>
  <r>
    <x v="7"/>
    <x v="25"/>
    <x v="46"/>
    <n v="412"/>
    <s v="Leading in Nature"/>
    <x v="746"/>
    <n v="7005"/>
    <s v="Equip &amp; Trans"/>
    <x v="137"/>
    <n v="65"/>
    <n v="65"/>
    <x v="0"/>
    <s v="DOP"/>
    <n v="1335"/>
    <n v="266917"/>
    <n v="1001"/>
    <s v="DGEN"/>
    <n v="1710"/>
    <n v="2024"/>
  </r>
  <r>
    <x v="7"/>
    <x v="25"/>
    <x v="46"/>
    <n v="412"/>
    <s v="Leading in Nature"/>
    <x v="746"/>
    <n v="7014"/>
    <s v="PE Activity Fee"/>
    <x v="138"/>
    <n v="180"/>
    <n v="180"/>
    <x v="0"/>
    <s v="DOP"/>
    <n v="1335"/>
    <n v="266917"/>
    <n v="1001"/>
    <s v="DGEN"/>
    <n v="1706"/>
    <n v="2024"/>
  </r>
  <r>
    <x v="7"/>
    <x v="25"/>
    <x v="46"/>
    <n v="413"/>
    <s v="Field Leadership"/>
    <x v="747"/>
    <n v="7003"/>
    <s v="Contractual Fee"/>
    <x v="136"/>
    <n v="0"/>
    <n v="0"/>
    <x v="0"/>
    <s v="DOP"/>
    <n v="1335"/>
    <n v="266917"/>
    <n v="1001"/>
    <s v="DGEN"/>
    <n v="1710"/>
    <n v="2024"/>
  </r>
  <r>
    <x v="7"/>
    <x v="25"/>
    <x v="46"/>
    <n v="413"/>
    <s v="Field Leadership"/>
    <x v="747"/>
    <n v="7005"/>
    <s v="Equip &amp; Trans"/>
    <x v="137"/>
    <n v="65"/>
    <n v="65"/>
    <x v="0"/>
    <s v="DOP"/>
    <n v="1335"/>
    <n v="266917"/>
    <n v="1001"/>
    <s v="DGEN"/>
    <n v="1710"/>
    <n v="2024"/>
  </r>
  <r>
    <x v="7"/>
    <x v="25"/>
    <x v="46"/>
    <n v="413"/>
    <s v="Field Leadership"/>
    <x v="747"/>
    <n v="7014"/>
    <s v="PE Activity Fee"/>
    <x v="138"/>
    <n v="180"/>
    <n v="180"/>
    <x v="0"/>
    <s v="DOP"/>
    <n v="1335"/>
    <n v="266917"/>
    <n v="1001"/>
    <s v="DGEN"/>
    <n v="1710"/>
    <n v="2024"/>
  </r>
  <r>
    <x v="7"/>
    <x v="25"/>
    <x v="47"/>
    <n v="199"/>
    <s v="Special Studies: [Topic]"/>
    <x v="38"/>
    <n v="7017"/>
    <s v="PE Activity Fee"/>
    <x v="139"/>
    <n v="90"/>
    <n v="90"/>
    <x v="1"/>
    <s v="DRS"/>
    <n v="1335"/>
    <n v="266919"/>
    <n v="1001"/>
    <s v="DGEN"/>
    <n v="1710"/>
    <n v="2024"/>
  </r>
  <r>
    <x v="7"/>
    <x v="25"/>
    <x v="47"/>
    <n v="211"/>
    <s v="Table Tennis I"/>
    <x v="748"/>
    <n v="7017"/>
    <s v="PE Activity Fee"/>
    <x v="139"/>
    <n v="90"/>
    <n v="90"/>
    <x v="0"/>
    <s v="DRS"/>
    <n v="1335"/>
    <n v="266919"/>
    <n v="1001"/>
    <s v="DGEN"/>
    <n v="1710"/>
    <n v="2024"/>
  </r>
  <r>
    <x v="7"/>
    <x v="25"/>
    <x v="47"/>
    <n v="212"/>
    <s v="Table Tennis II"/>
    <x v="749"/>
    <n v="7017"/>
    <s v="PE Activity Fee"/>
    <x v="139"/>
    <n v="90"/>
    <n v="90"/>
    <x v="0"/>
    <s v="DRS"/>
    <n v="1335"/>
    <n v="266919"/>
    <n v="1001"/>
    <s v="DGEN"/>
    <n v="1710"/>
    <n v="2024"/>
  </r>
  <r>
    <x v="7"/>
    <x v="25"/>
    <x v="47"/>
    <n v="231"/>
    <s v="Badminton I"/>
    <x v="750"/>
    <n v="7017"/>
    <s v="PE Activity Fee"/>
    <x v="139"/>
    <n v="90"/>
    <n v="90"/>
    <x v="0"/>
    <s v="DRS"/>
    <n v="1335"/>
    <n v="266919"/>
    <n v="1001"/>
    <s v="DGEN"/>
    <n v="1710"/>
    <n v="2024"/>
  </r>
  <r>
    <x v="7"/>
    <x v="25"/>
    <x v="47"/>
    <n v="232"/>
    <s v="Badminton II"/>
    <x v="751"/>
    <n v="7017"/>
    <s v="PE Activity Fee"/>
    <x v="139"/>
    <n v="90"/>
    <n v="90"/>
    <x v="0"/>
    <s v="DRS"/>
    <n v="1335"/>
    <n v="266919"/>
    <n v="1001"/>
    <s v="DGEN"/>
    <n v="1710"/>
    <n v="2024"/>
  </r>
  <r>
    <x v="7"/>
    <x v="25"/>
    <x v="47"/>
    <n v="241"/>
    <s v="Racquetball I"/>
    <x v="752"/>
    <n v="7017"/>
    <s v="PE Activity Fee"/>
    <x v="139"/>
    <n v="90"/>
    <n v="90"/>
    <x v="0"/>
    <s v="DRS"/>
    <n v="1335"/>
    <n v="266919"/>
    <n v="1001"/>
    <s v="DGEN"/>
    <n v="1710"/>
    <n v="2024"/>
  </r>
  <r>
    <x v="7"/>
    <x v="25"/>
    <x v="47"/>
    <n v="242"/>
    <s v="Racquetball II"/>
    <x v="753"/>
    <n v="7017"/>
    <s v="PE Activity Fee"/>
    <x v="139"/>
    <n v="90"/>
    <n v="90"/>
    <x v="0"/>
    <s v="DRS"/>
    <n v="1335"/>
    <n v="266919"/>
    <n v="1001"/>
    <s v="DGEN"/>
    <n v="1710"/>
    <n v="2024"/>
  </r>
  <r>
    <x v="7"/>
    <x v="25"/>
    <x v="47"/>
    <n v="271"/>
    <s v="Tennis I"/>
    <x v="754"/>
    <n v="7017"/>
    <s v="PE Activity Fee"/>
    <x v="139"/>
    <n v="90"/>
    <n v="90"/>
    <x v="0"/>
    <s v="DRS"/>
    <n v="1335"/>
    <n v="266919"/>
    <n v="1001"/>
    <s v="DGEN"/>
    <n v="1710"/>
    <n v="2024"/>
  </r>
  <r>
    <x v="7"/>
    <x v="25"/>
    <x v="47"/>
    <n v="272"/>
    <s v="Tennis II"/>
    <x v="755"/>
    <n v="7017"/>
    <s v="PE Activity Fee"/>
    <x v="139"/>
    <n v="90"/>
    <n v="90"/>
    <x v="0"/>
    <s v="DRS"/>
    <n v="1335"/>
    <n v="266919"/>
    <n v="1001"/>
    <s v="DGEN"/>
    <n v="1710"/>
    <n v="2024"/>
  </r>
  <r>
    <x v="7"/>
    <x v="25"/>
    <x v="47"/>
    <n v="273"/>
    <s v="Tennis III"/>
    <x v="756"/>
    <n v="7017"/>
    <s v="PE Activity Fee"/>
    <x v="139"/>
    <n v="90"/>
    <n v="90"/>
    <x v="0"/>
    <s v="DRS"/>
    <n v="1335"/>
    <n v="266919"/>
    <n v="1001"/>
    <s v="DGEN"/>
    <n v="1710"/>
    <n v="2024"/>
  </r>
  <r>
    <x v="7"/>
    <x v="25"/>
    <x v="47"/>
    <n v="399"/>
    <s v="Special Studies: [Topic]"/>
    <x v="205"/>
    <n v="7017"/>
    <s v="PE Activity Fee"/>
    <x v="139"/>
    <n v="90"/>
    <n v="90"/>
    <x v="1"/>
    <s v="DRS"/>
    <n v="1335"/>
    <n v="266919"/>
    <n v="1001"/>
    <s v="DGEN"/>
    <n v="1710"/>
    <n v="2024"/>
  </r>
  <r>
    <x v="7"/>
    <x v="25"/>
    <x v="48"/>
    <n v="101"/>
    <s v="Fitness Walking"/>
    <x v="757"/>
    <n v="7018"/>
    <s v="PE Activity Fee"/>
    <x v="140"/>
    <n v="90"/>
    <n v="90"/>
    <x v="0"/>
    <s v="DRU"/>
    <n v="1335"/>
    <n v="266920"/>
    <n v="1001"/>
    <s v="DGEN"/>
    <n v="1710"/>
    <n v="2024"/>
  </r>
  <r>
    <x v="7"/>
    <x v="25"/>
    <x v="48"/>
    <n v="131"/>
    <s v="Jog-Run"/>
    <x v="758"/>
    <n v="7018"/>
    <s v="PE Activity Fee"/>
    <x v="140"/>
    <n v="90"/>
    <n v="90"/>
    <x v="0"/>
    <s v="DRU"/>
    <n v="1335"/>
    <n v="266920"/>
    <n v="1001"/>
    <s v="DGEN"/>
    <n v="1710"/>
    <n v="2024"/>
  </r>
  <r>
    <x v="7"/>
    <x v="25"/>
    <x v="48"/>
    <n v="199"/>
    <s v="Special Studies: [Topic]"/>
    <x v="38"/>
    <n v="7018"/>
    <s v="PE Activity Fee"/>
    <x v="140"/>
    <n v="90"/>
    <n v="90"/>
    <x v="1"/>
    <s v="DRU"/>
    <n v="1335"/>
    <n v="266920"/>
    <n v="1001"/>
    <s v="DGEN"/>
    <n v="1710"/>
    <n v="2024"/>
  </r>
  <r>
    <x v="7"/>
    <x v="25"/>
    <x v="48"/>
    <n v="331"/>
    <s v="5K Training I"/>
    <x v="759"/>
    <n v="7018"/>
    <s v="PE Activity Fee"/>
    <x v="140"/>
    <n v="90"/>
    <n v="90"/>
    <x v="0"/>
    <s v="DRU"/>
    <n v="1335"/>
    <n v="266920"/>
    <n v="1001"/>
    <s v="DGEN"/>
    <n v="1710"/>
    <n v="2024"/>
  </r>
  <r>
    <x v="7"/>
    <x v="25"/>
    <x v="48"/>
    <n v="332"/>
    <s v="5K Training II"/>
    <x v="760"/>
    <n v="7018"/>
    <s v="PE Activity Fee"/>
    <x v="140"/>
    <n v="90"/>
    <n v="90"/>
    <x v="0"/>
    <s v="DRU"/>
    <n v="1335"/>
    <n v="266920"/>
    <n v="1001"/>
    <s v="DGEN"/>
    <n v="1710"/>
    <n v="2024"/>
  </r>
  <r>
    <x v="7"/>
    <x v="25"/>
    <x v="48"/>
    <n v="341"/>
    <s v="10K Training"/>
    <x v="761"/>
    <n v="7018"/>
    <s v="PE Activity Fee"/>
    <x v="140"/>
    <n v="180"/>
    <n v="180"/>
    <x v="0"/>
    <s v="DRU"/>
    <n v="1335"/>
    <n v="266920"/>
    <n v="1001"/>
    <s v="DGEN"/>
    <n v="1710"/>
    <n v="2024"/>
  </r>
  <r>
    <x v="7"/>
    <x v="25"/>
    <x v="48"/>
    <n v="399"/>
    <s v="Special Studies: [Topic]"/>
    <x v="205"/>
    <n v="7018"/>
    <s v="PE Activity Fee"/>
    <x v="140"/>
    <n v="90"/>
    <n v="90"/>
    <x v="1"/>
    <s v="DRU"/>
    <n v="1335"/>
    <n v="266920"/>
    <n v="1001"/>
    <s v="DGEN"/>
    <n v="1710"/>
    <n v="2024"/>
  </r>
  <r>
    <x v="7"/>
    <x v="25"/>
    <x v="49"/>
    <n v="101"/>
    <s v="Bocce"/>
    <x v="762"/>
    <n v="7019"/>
    <s v="PE Activity Fee"/>
    <x v="141"/>
    <n v="90"/>
    <n v="90"/>
    <x v="0"/>
    <s v="DTS"/>
    <n v="1335"/>
    <n v="266921"/>
    <n v="1001"/>
    <s v="DGEN"/>
    <n v="1710"/>
    <n v="2024"/>
  </r>
  <r>
    <x v="7"/>
    <x v="25"/>
    <x v="49"/>
    <n v="111"/>
    <s v="Flag Football"/>
    <x v="763"/>
    <n v="7019"/>
    <s v="PE Activity Fee"/>
    <x v="141"/>
    <n v="90"/>
    <n v="90"/>
    <x v="0"/>
    <s v="DTS"/>
    <n v="1335"/>
    <n v="266921"/>
    <n v="1001"/>
    <s v="DGEN"/>
    <n v="1710"/>
    <n v="2024"/>
  </r>
  <r>
    <x v="7"/>
    <x v="25"/>
    <x v="49"/>
    <n v="199"/>
    <s v="Special Studies: [Topic]"/>
    <x v="38"/>
    <n v="7019"/>
    <s v="PE Activity Fee"/>
    <x v="141"/>
    <n v="90"/>
    <n v="90"/>
    <x v="1"/>
    <s v="DTS"/>
    <n v="1335"/>
    <n v="266921"/>
    <n v="1001"/>
    <s v="DGEN"/>
    <n v="1710"/>
    <n v="2024"/>
  </r>
  <r>
    <x v="7"/>
    <x v="25"/>
    <x v="49"/>
    <n v="232"/>
    <s v="Volleyball II"/>
    <x v="764"/>
    <n v="7019"/>
    <s v="PE Activity Fee"/>
    <x v="141"/>
    <n v="90"/>
    <n v="90"/>
    <x v="0"/>
    <s v="DTS"/>
    <n v="1335"/>
    <n v="266921"/>
    <n v="1001"/>
    <s v="DGEN"/>
    <n v="1710"/>
    <n v="2024"/>
  </r>
  <r>
    <x v="7"/>
    <x v="25"/>
    <x v="49"/>
    <n v="233"/>
    <s v="Volleyball III"/>
    <x v="765"/>
    <n v="7019"/>
    <s v="PE Activity Fee"/>
    <x v="141"/>
    <n v="90"/>
    <n v="90"/>
    <x v="0"/>
    <s v="DTS"/>
    <n v="1335"/>
    <n v="266921"/>
    <n v="1001"/>
    <s v="DGEN"/>
    <n v="1710"/>
    <n v="2024"/>
  </r>
  <r>
    <x v="7"/>
    <x v="25"/>
    <x v="49"/>
    <n v="242"/>
    <s v="Basketball II"/>
    <x v="766"/>
    <n v="7019"/>
    <s v="PE Activity Fee"/>
    <x v="141"/>
    <n v="90"/>
    <n v="90"/>
    <x v="0"/>
    <s v="DTS"/>
    <n v="1335"/>
    <n v="266921"/>
    <n v="1001"/>
    <s v="DGEN"/>
    <n v="1710"/>
    <n v="2024"/>
  </r>
  <r>
    <x v="7"/>
    <x v="25"/>
    <x v="49"/>
    <n v="243"/>
    <s v="Basketball III"/>
    <x v="767"/>
    <n v="7019"/>
    <s v="PE Activity Fee"/>
    <x v="141"/>
    <n v="90"/>
    <n v="90"/>
    <x v="0"/>
    <s v="DTS"/>
    <n v="1335"/>
    <n v="266921"/>
    <n v="1001"/>
    <s v="DGEN"/>
    <n v="1710"/>
    <n v="2024"/>
  </r>
  <r>
    <x v="7"/>
    <x v="25"/>
    <x v="49"/>
    <n v="252"/>
    <s v="Ultimate Frisbee I"/>
    <x v="768"/>
    <n v="7019"/>
    <s v="PE Activity Fee"/>
    <x v="141"/>
    <n v="90"/>
    <n v="90"/>
    <x v="0"/>
    <s v="DTS"/>
    <n v="1335"/>
    <n v="266921"/>
    <n v="1001"/>
    <s v="DGEN"/>
    <n v="1710"/>
    <n v="2024"/>
  </r>
  <r>
    <x v="7"/>
    <x v="25"/>
    <x v="49"/>
    <n v="253"/>
    <s v="Ultimate Frisbee II"/>
    <x v="769"/>
    <n v="7019"/>
    <s v="PE Activity Fee"/>
    <x v="141"/>
    <n v="90"/>
    <n v="90"/>
    <x v="0"/>
    <s v="DTS"/>
    <n v="1335"/>
    <n v="266921"/>
    <n v="1001"/>
    <s v="DGEN"/>
    <n v="1710"/>
    <n v="2024"/>
  </r>
  <r>
    <x v="7"/>
    <x v="25"/>
    <x v="49"/>
    <n v="254"/>
    <s v="Ultimate Frisbee III"/>
    <x v="770"/>
    <n v="7019"/>
    <s v="PE Activity Fee"/>
    <x v="141"/>
    <n v="90"/>
    <n v="90"/>
    <x v="0"/>
    <s v="DTS"/>
    <n v="1335"/>
    <n v="266921"/>
    <n v="1001"/>
    <s v="DGEN"/>
    <n v="1710"/>
    <n v="2024"/>
  </r>
  <r>
    <x v="7"/>
    <x v="25"/>
    <x v="49"/>
    <n v="261"/>
    <s v="Soccer I"/>
    <x v="771"/>
    <n v="7019"/>
    <s v="PE Activity Fee"/>
    <x v="141"/>
    <n v="90"/>
    <n v="90"/>
    <x v="0"/>
    <s v="DTS"/>
    <n v="1335"/>
    <n v="266921"/>
    <n v="1001"/>
    <s v="DGEN"/>
    <n v="1710"/>
    <n v="2024"/>
  </r>
  <r>
    <x v="7"/>
    <x v="25"/>
    <x v="49"/>
    <n v="262"/>
    <s v="Soccer II"/>
    <x v="772"/>
    <n v="7019"/>
    <s v="PE Activity Fee"/>
    <x v="141"/>
    <n v="90"/>
    <n v="90"/>
    <x v="0"/>
    <s v="DTS"/>
    <n v="1335"/>
    <n v="266921"/>
    <n v="1001"/>
    <s v="DGEN"/>
    <n v="1710"/>
    <n v="2024"/>
  </r>
  <r>
    <x v="7"/>
    <x v="25"/>
    <x v="49"/>
    <n v="263"/>
    <s v="Soccer III"/>
    <x v="773"/>
    <n v="7019"/>
    <s v="PE Activity Fee"/>
    <x v="141"/>
    <n v="90"/>
    <n v="90"/>
    <x v="0"/>
    <s v="DTS"/>
    <n v="1335"/>
    <n v="266921"/>
    <n v="1001"/>
    <s v="DGEN"/>
    <n v="1710"/>
    <n v="2024"/>
  </r>
  <r>
    <x v="7"/>
    <x v="25"/>
    <x v="49"/>
    <n v="265"/>
    <s v="Indoor Soccer II"/>
    <x v="774"/>
    <n v="7019"/>
    <s v="PE Activity Fee"/>
    <x v="141"/>
    <n v="90"/>
    <n v="90"/>
    <x v="0"/>
    <s v="DTS"/>
    <n v="1335"/>
    <n v="266921"/>
    <n v="1001"/>
    <s v="DGEN"/>
    <n v="1710"/>
    <n v="2024"/>
  </r>
  <r>
    <x v="7"/>
    <x v="25"/>
    <x v="49"/>
    <n v="399"/>
    <s v="Special Studies: [Topic]"/>
    <x v="205"/>
    <n v="7019"/>
    <s v="PE Activity Fee"/>
    <x v="141"/>
    <n v="90"/>
    <n v="90"/>
    <x v="1"/>
    <s v="DTS"/>
    <n v="1335"/>
    <n v="266921"/>
    <n v="1001"/>
    <s v="DGEN"/>
    <n v="1710"/>
    <n v="2024"/>
  </r>
  <r>
    <x v="7"/>
    <x v="25"/>
    <x v="50"/>
    <n v="199"/>
    <s v="Special Studies: [Topic]"/>
    <x v="38"/>
    <n v="7020"/>
    <s v="PE Activity Fee"/>
    <x v="142"/>
    <n v="90"/>
    <n v="90"/>
    <x v="1"/>
    <s v="DWT"/>
    <n v="1335"/>
    <n v="266922"/>
    <n v="1001"/>
    <s v="DGEN"/>
    <n v="1710"/>
    <n v="2024"/>
  </r>
  <r>
    <x v="7"/>
    <x v="25"/>
    <x v="50"/>
    <n v="211"/>
    <s v="Weight Training I"/>
    <x v="775"/>
    <n v="7020"/>
    <s v="PE Activity Fee"/>
    <x v="142"/>
    <n v="90"/>
    <n v="90"/>
    <x v="0"/>
    <s v="DWT"/>
    <n v="1335"/>
    <n v="266922"/>
    <n v="1001"/>
    <s v="DGEN"/>
    <n v="1710"/>
    <n v="2024"/>
  </r>
  <r>
    <x v="7"/>
    <x v="25"/>
    <x v="50"/>
    <n v="212"/>
    <s v="Weight Training II"/>
    <x v="776"/>
    <n v="7020"/>
    <s v="PE Activity Fee"/>
    <x v="142"/>
    <n v="90"/>
    <n v="90"/>
    <x v="0"/>
    <s v="DWT"/>
    <n v="1335"/>
    <n v="266922"/>
    <n v="1001"/>
    <s v="DGEN"/>
    <n v="1710"/>
    <n v="2024"/>
  </r>
  <r>
    <x v="7"/>
    <x v="25"/>
    <x v="50"/>
    <n v="220"/>
    <s v="Olympic Weight Training"/>
    <x v="777"/>
    <n v="7020"/>
    <s v="PE Activity Fee"/>
    <x v="142"/>
    <n v="90"/>
    <n v="90"/>
    <x v="0"/>
    <s v="DWT"/>
    <n v="1335"/>
    <n v="266922"/>
    <n v="1001"/>
    <s v="DGEN"/>
    <n v="1710"/>
    <n v="2024"/>
  </r>
  <r>
    <x v="7"/>
    <x v="25"/>
    <x v="50"/>
    <n v="399"/>
    <s v="Special Studies: [Topic]"/>
    <x v="205"/>
    <n v="7020"/>
    <s v="PE Activity Fee"/>
    <x v="142"/>
    <n v="90"/>
    <n v="90"/>
    <x v="1"/>
    <s v="DWT"/>
    <n v="1335"/>
    <n v="266922"/>
    <n v="1001"/>
    <s v="DGEN"/>
    <n v="1710"/>
    <n v="2024"/>
  </r>
  <r>
    <x v="0"/>
    <x v="26"/>
    <x v="51"/>
    <n v="290"/>
    <s v="Foundations of Physics Laboratory"/>
    <x v="778"/>
    <n v="7124"/>
    <s v="PHYS Lab Fee"/>
    <x v="143"/>
    <m/>
    <n v="24"/>
    <x v="0"/>
    <s v="BPINCX"/>
    <n v="1478"/>
    <n v="223511"/>
    <n v="1001"/>
    <s v="NONE"/>
    <n v="1715"/>
    <n v="2024"/>
  </r>
  <r>
    <x v="0"/>
    <x v="26"/>
    <x v="51"/>
    <n v="424"/>
    <s v="Classical Optics"/>
    <x v="779"/>
    <n v="7124"/>
    <s v="PHYS Lab Fee"/>
    <x v="143"/>
    <n v="40"/>
    <n v="40"/>
    <x v="0"/>
    <s v="BPINCX"/>
    <n v="1478"/>
    <n v="223511"/>
    <n v="1001"/>
    <s v="NONE"/>
    <n v="1715"/>
    <n v="2024"/>
  </r>
  <r>
    <x v="0"/>
    <x v="26"/>
    <x v="51"/>
    <n v="425"/>
    <s v="Quantum Optics"/>
    <x v="780"/>
    <n v="7124"/>
    <s v="PHYS Lab Fee"/>
    <x v="143"/>
    <n v="40"/>
    <n v="40"/>
    <x v="0"/>
    <s v="BPINCX"/>
    <n v="1478"/>
    <n v="223511"/>
    <n v="1001"/>
    <s v="NONE"/>
    <n v="1715"/>
    <n v="2024"/>
  </r>
  <r>
    <x v="0"/>
    <x v="26"/>
    <x v="51"/>
    <n v="431"/>
    <s v="Analog Electronics"/>
    <x v="781"/>
    <n v="7124"/>
    <s v="PHYS Lab Fee"/>
    <x v="143"/>
    <n v="30"/>
    <n v="30"/>
    <x v="0"/>
    <s v="BPINCX"/>
    <n v="1478"/>
    <n v="223511"/>
    <n v="1001"/>
    <s v="NONE"/>
    <n v="1715"/>
    <n v="2024"/>
  </r>
  <r>
    <x v="0"/>
    <x v="26"/>
    <x v="51"/>
    <n v="432"/>
    <s v="Digital Electronics"/>
    <x v="782"/>
    <n v="7124"/>
    <s v="PHYS Lab Fee"/>
    <x v="143"/>
    <n v="30"/>
    <n v="30"/>
    <x v="0"/>
    <s v="BPINCX"/>
    <n v="1478"/>
    <n v="223511"/>
    <n v="1001"/>
    <s v="NONE"/>
    <n v="1715"/>
    <n v="2024"/>
  </r>
  <r>
    <x v="0"/>
    <x v="26"/>
    <x v="51"/>
    <n v="491"/>
    <s v="Research Project I"/>
    <x v="783"/>
    <n v="7124"/>
    <s v="PHYS Lab Fee"/>
    <x v="143"/>
    <n v="40"/>
    <n v="40"/>
    <x v="0"/>
    <s v="BPINCX"/>
    <n v="1478"/>
    <n v="223511"/>
    <n v="1001"/>
    <s v="NONE"/>
    <n v="1715"/>
    <n v="2024"/>
  </r>
  <r>
    <x v="0"/>
    <x v="26"/>
    <x v="51"/>
    <n v="492"/>
    <s v="Research Project II"/>
    <x v="784"/>
    <n v="7124"/>
    <s v="PHYS Lab Fee"/>
    <x v="143"/>
    <n v="40"/>
    <n v="40"/>
    <x v="0"/>
    <s v="BPINCX"/>
    <n v="1478"/>
    <n v="223511"/>
    <n v="1001"/>
    <s v="NONE"/>
    <n v="1715"/>
    <n v="2024"/>
  </r>
  <r>
    <x v="0"/>
    <x v="26"/>
    <x v="51"/>
    <n v="493"/>
    <s v="Research Project III"/>
    <x v="785"/>
    <n v="7124"/>
    <s v="PHYS Lab Fee"/>
    <x v="143"/>
    <n v="40"/>
    <n v="40"/>
    <x v="0"/>
    <s v="BPINCX"/>
    <n v="1478"/>
    <n v="223511"/>
    <n v="1001"/>
    <s v="NONE"/>
    <n v="1715"/>
    <n v="2024"/>
  </r>
  <r>
    <x v="1"/>
    <x v="27"/>
    <x v="52"/>
    <n v="199"/>
    <s v="Special Studies: [Topic]"/>
    <x v="38"/>
    <n v="1041"/>
    <s v="Field Trip Materials"/>
    <x v="144"/>
    <n v="40"/>
    <n v="40"/>
    <x v="0"/>
    <s v="APPPRJ"/>
    <n v="1245"/>
    <n v="221535"/>
    <n v="1001"/>
    <s v="NONE"/>
    <n v="1706"/>
    <n v="2024"/>
  </r>
  <r>
    <x v="1"/>
    <x v="27"/>
    <x v="52"/>
    <n v="331"/>
    <s v="Environmental Mgmt"/>
    <x v="786"/>
    <n v="1041"/>
    <s v="Field Trip Materials"/>
    <x v="144"/>
    <n v="10"/>
    <n v="10"/>
    <x v="0"/>
    <s v="APPPRJ"/>
    <n v="1245"/>
    <n v="221535"/>
    <n v="1001"/>
    <s v="NONE"/>
    <n v="1706"/>
    <n v="2024"/>
  </r>
  <r>
    <x v="1"/>
    <x v="27"/>
    <x v="52"/>
    <n v="399"/>
    <s v="Special Studies: [Topic]"/>
    <x v="205"/>
    <n v="1041"/>
    <s v="Field Trip Materials"/>
    <x v="144"/>
    <n v="40"/>
    <n v="40"/>
    <x v="0"/>
    <s v="APPPRJ"/>
    <n v="1245"/>
    <n v="221535"/>
    <n v="1001"/>
    <s v="NONE"/>
    <n v="1706"/>
    <n v="2024"/>
  </r>
  <r>
    <x v="1"/>
    <x v="27"/>
    <x v="52"/>
    <n v="407"/>
    <s v="Seminar: [Topic]"/>
    <x v="45"/>
    <n v="1041"/>
    <s v="Field Trip Materials"/>
    <x v="144"/>
    <n v="75"/>
    <n v="75"/>
    <x v="0"/>
    <s v="APPPRJ"/>
    <n v="1245"/>
    <n v="221535"/>
    <n v="1001"/>
    <s v="NONE"/>
    <n v="1706"/>
    <n v="2024"/>
  </r>
  <r>
    <x v="1"/>
    <x v="27"/>
    <x v="52"/>
    <n v="408"/>
    <s v="Workshop: [Topic]"/>
    <x v="46"/>
    <n v="1041"/>
    <s v="Field Trip Materials"/>
    <x v="144"/>
    <n v="40"/>
    <n v="40"/>
    <x v="0"/>
    <s v="APPPRJ"/>
    <n v="1245"/>
    <n v="221535"/>
    <n v="1001"/>
    <s v="NONE"/>
    <n v="1706"/>
    <n v="2024"/>
  </r>
  <r>
    <x v="1"/>
    <x v="27"/>
    <x v="52"/>
    <n v="443"/>
    <s v="Natural Resource Policy"/>
    <x v="787"/>
    <n v="1041"/>
    <s v="Field Trip Materials"/>
    <x v="144"/>
    <n v="40"/>
    <n v="40"/>
    <x v="0"/>
    <s v="APPPRJ"/>
    <n v="1245"/>
    <n v="221535"/>
    <n v="1001"/>
    <s v="NONE"/>
    <n v="1706"/>
    <n v="2024"/>
  </r>
  <r>
    <x v="1"/>
    <x v="27"/>
    <x v="52"/>
    <n v="445"/>
    <s v="Green Cities"/>
    <x v="788"/>
    <n v="1041"/>
    <s v="Field Trip Materials"/>
    <x v="144"/>
    <n v="40"/>
    <n v="40"/>
    <x v="0"/>
    <s v="APPPRJ"/>
    <n v="1245"/>
    <n v="221535"/>
    <n v="1001"/>
    <s v="NONE"/>
    <n v="1706"/>
    <n v="2024"/>
  </r>
  <r>
    <x v="1"/>
    <x v="27"/>
    <x v="52"/>
    <n v="452"/>
    <s v="Public Participation in Diverse Communities"/>
    <x v="789"/>
    <n v="1041"/>
    <s v="Field Trip Materials"/>
    <x v="144"/>
    <n v="250"/>
    <n v="250"/>
    <x v="0"/>
    <s v="APPPRJ"/>
    <n v="1245"/>
    <n v="221535"/>
    <n v="1001"/>
    <s v="NONE"/>
    <n v="1706"/>
    <n v="2024"/>
  </r>
  <r>
    <x v="1"/>
    <x v="27"/>
    <x v="52"/>
    <n v="480"/>
    <s v="Nonprofit Management"/>
    <x v="790"/>
    <n v="1041"/>
    <s v="Field Trip Materials"/>
    <x v="144"/>
    <n v="40"/>
    <n v="40"/>
    <x v="0"/>
    <s v="APPPRJ"/>
    <n v="1245"/>
    <n v="221535"/>
    <n v="1001"/>
    <s v="NONE"/>
    <n v="1706"/>
    <n v="2024"/>
  </r>
  <r>
    <x v="1"/>
    <x v="27"/>
    <x v="52"/>
    <n v="507"/>
    <s v="Seminar: [Topic]"/>
    <x v="50"/>
    <n v="1041"/>
    <s v="Field Trip Materials"/>
    <x v="144"/>
    <n v="75"/>
    <n v="75"/>
    <x v="0"/>
    <s v="APPPRJ"/>
    <n v="1245"/>
    <n v="221535"/>
    <n v="1001"/>
    <s v="NONE"/>
    <n v="1706"/>
    <n v="2024"/>
  </r>
  <r>
    <x v="1"/>
    <x v="27"/>
    <x v="52"/>
    <n v="508"/>
    <s v="Workshop: [Topic]"/>
    <x v="51"/>
    <n v="1041"/>
    <s v="Field Trip Materials"/>
    <x v="144"/>
    <n v="40"/>
    <n v="40"/>
    <x v="0"/>
    <s v="APPPRJ"/>
    <n v="1245"/>
    <n v="221535"/>
    <n v="1001"/>
    <s v="NONE"/>
    <n v="1706"/>
    <n v="2024"/>
  </r>
  <r>
    <x v="1"/>
    <x v="27"/>
    <x v="52"/>
    <n v="543"/>
    <s v="Natural Resource Policy"/>
    <x v="791"/>
    <n v="1041"/>
    <s v="Field Trip Materials"/>
    <x v="144"/>
    <n v="40"/>
    <n v="40"/>
    <x v="0"/>
    <s v="APPPRJ"/>
    <n v="1245"/>
    <n v="221535"/>
    <n v="1001"/>
    <s v="NONE"/>
    <n v="1706"/>
    <n v="2024"/>
  </r>
  <r>
    <x v="1"/>
    <x v="27"/>
    <x v="52"/>
    <n v="552"/>
    <s v="Public Participation in Diverse Communities"/>
    <x v="792"/>
    <n v="1041"/>
    <s v="Field Trip Materials"/>
    <x v="144"/>
    <n v="250"/>
    <n v="250"/>
    <x v="0"/>
    <s v="APPPRJ"/>
    <n v="1245"/>
    <n v="221535"/>
    <n v="1001"/>
    <s v="NONE"/>
    <n v="1706"/>
    <n v="2024"/>
  </r>
  <r>
    <x v="1"/>
    <x v="27"/>
    <x v="52"/>
    <n v="607"/>
    <s v="Seminar: [Topic]"/>
    <x v="55"/>
    <n v="1041"/>
    <s v="Field Trip Materials"/>
    <x v="144"/>
    <n v="40"/>
    <n v="40"/>
    <x v="0"/>
    <s v="APPPRJ"/>
    <n v="1245"/>
    <n v="221535"/>
    <n v="1001"/>
    <s v="NONE"/>
    <n v="1706"/>
    <n v="2024"/>
  </r>
  <r>
    <x v="1"/>
    <x v="27"/>
    <x v="52"/>
    <n v="608"/>
    <s v="Workshop: [Topic]"/>
    <x v="468"/>
    <n v="1041"/>
    <s v="Field Trip Materials"/>
    <x v="144"/>
    <n v="40"/>
    <n v="40"/>
    <x v="0"/>
    <s v="APPPRJ"/>
    <n v="1245"/>
    <n v="221535"/>
    <n v="1001"/>
    <s v="NONE"/>
    <n v="1706"/>
    <n v="2024"/>
  </r>
  <r>
    <x v="1"/>
    <x v="27"/>
    <x v="52"/>
    <n v="611"/>
    <s v="Introduction to Planning Practice"/>
    <x v="793"/>
    <n v="1041"/>
    <s v="Field Trip Materials"/>
    <x v="144"/>
    <n v="20"/>
    <n v="20"/>
    <x v="0"/>
    <s v="APPPRJ"/>
    <n v="1245"/>
    <n v="221535"/>
    <n v="1001"/>
    <s v="NONE"/>
    <n v="1706"/>
    <n v="2024"/>
  </r>
  <r>
    <x v="1"/>
    <x v="27"/>
    <x v="52"/>
    <n v="613"/>
    <s v="Planning Analysis I"/>
    <x v="794"/>
    <n v="1041"/>
    <s v="Field Trip Materials"/>
    <x v="144"/>
    <n v="25"/>
    <n v="25"/>
    <x v="0"/>
    <s v="APPPRJ"/>
    <n v="1245"/>
    <n v="221535"/>
    <n v="1001"/>
    <s v="NONE"/>
    <n v="1706"/>
    <n v="2024"/>
  </r>
  <r>
    <x v="1"/>
    <x v="27"/>
    <x v="52"/>
    <n v="617"/>
    <s v="Human Settlements"/>
    <x v="795"/>
    <n v="1041"/>
    <s v="Field Trip Materials"/>
    <x v="144"/>
    <n v="15"/>
    <n v="15"/>
    <x v="0"/>
    <s v="APPPRJ"/>
    <n v="1245"/>
    <n v="221535"/>
    <n v="1001"/>
    <s v="NONE"/>
    <n v="1706"/>
    <n v="2024"/>
  </r>
  <r>
    <x v="1"/>
    <x v="27"/>
    <x v="52"/>
    <n v="618"/>
    <s v="Public Sector Theory"/>
    <x v="796"/>
    <n v="1041"/>
    <s v="Field Trip Materials"/>
    <x v="144"/>
    <n v="50"/>
    <n v="50"/>
    <x v="0"/>
    <s v="APPPRJ"/>
    <n v="1245"/>
    <n v="221535"/>
    <n v="1001"/>
    <s v="NONE"/>
    <n v="1706"/>
    <n v="2024"/>
  </r>
  <r>
    <x v="1"/>
    <x v="28"/>
    <x v="53"/>
    <n v="101"/>
    <s v="Introduction to Product Design"/>
    <x v="797"/>
    <n v="7094"/>
    <s v="Product Design Fees"/>
    <x v="145"/>
    <n v="50"/>
    <n v="50"/>
    <x v="0"/>
    <s v="AMPMAT"/>
    <n v="1245"/>
    <n v="221575"/>
    <n v="1001"/>
    <s v="AMP101"/>
    <n v="1710"/>
    <n v="2024"/>
  </r>
  <r>
    <x v="1"/>
    <x v="28"/>
    <x v="53"/>
    <n v="101"/>
    <s v="Introduction to Product Design"/>
    <x v="797"/>
    <n v="7097"/>
    <s v="Lab Fee PD"/>
    <x v="146"/>
    <n v="149"/>
    <n v="149"/>
    <x v="0"/>
    <s v="AMPFEE"/>
    <n v="1245"/>
    <n v="221575"/>
    <s v="0PG4"/>
    <s v="AMP101"/>
    <n v="1715"/>
    <n v="2024"/>
  </r>
  <r>
    <x v="1"/>
    <x v="28"/>
    <x v="53"/>
    <n v="199"/>
    <s v="General Product Design"/>
    <x v="798"/>
    <n v="7094"/>
    <s v="Product Design Fees"/>
    <x v="145"/>
    <n v="99"/>
    <n v="99"/>
    <x v="0"/>
    <s v="AMPMAT"/>
    <n v="1245"/>
    <n v="221575"/>
    <n v="1001"/>
    <s v="AMPD"/>
    <n v="1710"/>
    <n v="2024"/>
  </r>
  <r>
    <x v="1"/>
    <x v="28"/>
    <x v="53"/>
    <n v="199"/>
    <s v="General Product Design"/>
    <x v="798"/>
    <n v="7097"/>
    <s v="Lab Fee PD"/>
    <x v="146"/>
    <n v="149"/>
    <n v="149"/>
    <x v="0"/>
    <s v="AMPFEE"/>
    <n v="1245"/>
    <n v="221575"/>
    <s v="0PG4"/>
    <s v="AMPD"/>
    <n v="1715"/>
    <n v="2024"/>
  </r>
  <r>
    <x v="1"/>
    <x v="28"/>
    <x v="53"/>
    <n v="223"/>
    <s v="Beginning Design Drawing"/>
    <x v="799"/>
    <n v="7094"/>
    <s v="Product Design Fees"/>
    <x v="145"/>
    <n v="60"/>
    <n v="60"/>
    <x v="0"/>
    <s v="AMPMAT"/>
    <n v="1245"/>
    <n v="221575"/>
    <n v="1001"/>
    <s v="AMP223"/>
    <n v="1710"/>
    <n v="2024"/>
  </r>
  <r>
    <x v="1"/>
    <x v="28"/>
    <x v="53"/>
    <n v="223"/>
    <s v="Beginning Design Drawing"/>
    <x v="799"/>
    <n v="7097"/>
    <s v="Lab Fee PD"/>
    <x v="146"/>
    <n v="149"/>
    <n v="149"/>
    <x v="0"/>
    <s v="AMPFEE"/>
    <n v="1245"/>
    <n v="221575"/>
    <s v="0PG4"/>
    <s v="AMP223"/>
    <n v="1715"/>
    <n v="2024"/>
  </r>
  <r>
    <x v="1"/>
    <x v="28"/>
    <x v="53"/>
    <n v="240"/>
    <s v="Designers' Tools"/>
    <x v="800"/>
    <n v="7094"/>
    <s v="Product Design Fees"/>
    <x v="145"/>
    <n v="50"/>
    <n v="50"/>
    <x v="0"/>
    <s v="AMPMAT"/>
    <n v="1245"/>
    <n v="221575"/>
    <n v="1001"/>
    <s v="AMP240"/>
    <n v="1710"/>
    <n v="2024"/>
  </r>
  <r>
    <x v="1"/>
    <x v="28"/>
    <x v="53"/>
    <n v="240"/>
    <s v="Designers' Tools"/>
    <x v="800"/>
    <n v="7097"/>
    <s v="Lab Fee PD"/>
    <x v="146"/>
    <n v="149"/>
    <n v="149"/>
    <x v="0"/>
    <s v="AMPFEE"/>
    <n v="1245"/>
    <n v="221575"/>
    <s v="0PG4"/>
    <s v="AMP240"/>
    <n v="1715"/>
    <n v="2024"/>
  </r>
  <r>
    <x v="1"/>
    <x v="28"/>
    <x v="53"/>
    <n v="301"/>
    <s v="Intro to Studio"/>
    <x v="801"/>
    <n v="7094"/>
    <s v="Product Design Fees"/>
    <x v="145"/>
    <n v="50"/>
    <n v="50"/>
    <x v="0"/>
    <s v="AMPMAT"/>
    <n v="1245"/>
    <n v="221575"/>
    <n v="1001"/>
    <s v="AMP301"/>
    <n v="1710"/>
    <n v="2024"/>
  </r>
  <r>
    <x v="1"/>
    <x v="28"/>
    <x v="53"/>
    <n v="301"/>
    <s v="Intro to Studio"/>
    <x v="801"/>
    <n v="7097"/>
    <s v="Lab Fee PD"/>
    <x v="146"/>
    <n v="149"/>
    <n v="149"/>
    <x v="0"/>
    <s v="AMPFEE"/>
    <n v="1245"/>
    <n v="221575"/>
    <s v="0PG4"/>
    <s v="AMP301"/>
    <n v="1715"/>
    <n v="2024"/>
  </r>
  <r>
    <x v="1"/>
    <x v="28"/>
    <x v="53"/>
    <n v="323"/>
    <s v="Design Drawing"/>
    <x v="802"/>
    <n v="7094"/>
    <s v="Product Design Fees"/>
    <x v="145"/>
    <n v="50"/>
    <n v="50"/>
    <x v="0"/>
    <s v="AMPMAT"/>
    <n v="1245"/>
    <n v="221575"/>
    <n v="1001"/>
    <s v="AMPD"/>
    <n v="1710"/>
    <n v="2024"/>
  </r>
  <r>
    <x v="1"/>
    <x v="28"/>
    <x v="53"/>
    <n v="323"/>
    <s v="Design Drawing"/>
    <x v="802"/>
    <n v="7097"/>
    <s v="Lab Fee PD"/>
    <x v="146"/>
    <n v="149"/>
    <n v="149"/>
    <x v="0"/>
    <s v="AMPFEE"/>
    <n v="1245"/>
    <n v="221575"/>
    <s v="0PG4"/>
    <s v="AMPD"/>
    <n v="1715"/>
    <n v="2024"/>
  </r>
  <r>
    <x v="1"/>
    <x v="28"/>
    <x v="53"/>
    <n v="330"/>
    <s v="Introduction to Computer Aided Design"/>
    <x v="803"/>
    <n v="7097"/>
    <s v="Lab Fee PD"/>
    <x v="146"/>
    <n v="149"/>
    <n v="149"/>
    <x v="0"/>
    <s v="AMPFEE"/>
    <n v="1245"/>
    <n v="221575"/>
    <s v="0PG4"/>
    <s v="AMPD"/>
    <n v="1715"/>
    <n v="2024"/>
  </r>
  <r>
    <x v="1"/>
    <x v="28"/>
    <x v="53"/>
    <n v="330"/>
    <s v="Introduction to Computer Aided Design"/>
    <x v="803"/>
    <n v="7094"/>
    <s v="Product Design Fees"/>
    <x v="145"/>
    <n v="50"/>
    <n v="50"/>
    <x v="0"/>
    <s v="AMPMAT"/>
    <n v="1245"/>
    <n v="221575"/>
    <n v="1001"/>
    <s v="AMPD"/>
    <n v="1710"/>
    <n v="2024"/>
  </r>
  <r>
    <x v="1"/>
    <x v="28"/>
    <x v="53"/>
    <n v="340"/>
    <s v="Design for Use"/>
    <x v="804"/>
    <n v="7094"/>
    <s v="Product Design Fees"/>
    <x v="145"/>
    <n v="50"/>
    <n v="50"/>
    <x v="0"/>
    <s v="AMPMAT"/>
    <n v="1245"/>
    <n v="221575"/>
    <n v="1001"/>
    <s v="AMPD"/>
    <n v="1710"/>
    <n v="2024"/>
  </r>
  <r>
    <x v="1"/>
    <x v="28"/>
    <x v="53"/>
    <n v="340"/>
    <s v="Design for Use"/>
    <x v="804"/>
    <n v="7097"/>
    <s v="Lab Fee PD"/>
    <x v="146"/>
    <n v="149"/>
    <n v="149"/>
    <x v="0"/>
    <s v="AMPFEE"/>
    <n v="1245"/>
    <n v="221575"/>
    <s v="0PG4"/>
    <s v="AMPD"/>
    <n v="1715"/>
    <n v="2024"/>
  </r>
  <r>
    <x v="1"/>
    <x v="28"/>
    <x v="53"/>
    <n v="350"/>
    <s v="Objects &amp; Impacts"/>
    <x v="805"/>
    <n v="7094"/>
    <s v="Product Design Fees"/>
    <x v="145"/>
    <n v="50"/>
    <n v="50"/>
    <x v="0"/>
    <s v="AMPMAT"/>
    <n v="1245"/>
    <n v="221575"/>
    <n v="1001"/>
    <s v="AMPD"/>
    <n v="1710"/>
    <n v="2024"/>
  </r>
  <r>
    <x v="1"/>
    <x v="28"/>
    <x v="53"/>
    <n v="350"/>
    <s v="Objects &amp; Impacts"/>
    <x v="805"/>
    <n v="7097"/>
    <s v="Lab Fee PD"/>
    <x v="146"/>
    <n v="149"/>
    <n v="149"/>
    <x v="0"/>
    <s v="AMPFEE"/>
    <n v="1245"/>
    <n v="221575"/>
    <s v="0PG4"/>
    <s v="AMPD"/>
    <n v="1715"/>
    <n v="2024"/>
  </r>
  <r>
    <x v="1"/>
    <x v="28"/>
    <x v="53"/>
    <n v="370"/>
    <s v="Design Process"/>
    <x v="806"/>
    <n v="7094"/>
    <s v="Product Design Fees"/>
    <x v="145"/>
    <n v="50"/>
    <n v="50"/>
    <x v="0"/>
    <s v="AMPMAT"/>
    <n v="1245"/>
    <n v="221575"/>
    <n v="1001"/>
    <s v="AMPD"/>
    <n v="1710"/>
    <n v="2024"/>
  </r>
  <r>
    <x v="1"/>
    <x v="28"/>
    <x v="53"/>
    <n v="370"/>
    <s v="Design Process"/>
    <x v="806"/>
    <n v="7097"/>
    <s v="Lab Fee PD"/>
    <x v="146"/>
    <n v="149"/>
    <n v="149"/>
    <x v="0"/>
    <s v="AMPFEE"/>
    <n v="1245"/>
    <n v="221575"/>
    <s v="0PG4"/>
    <s v="AMPD"/>
    <n v="1715"/>
    <n v="2024"/>
  </r>
  <r>
    <x v="1"/>
    <x v="28"/>
    <x v="53"/>
    <n v="405"/>
    <s v="Special Problems: [Topic]"/>
    <x v="43"/>
    <n v="7094"/>
    <s v="Product Design Fees"/>
    <x v="145"/>
    <n v="50"/>
    <n v="50"/>
    <x v="0"/>
    <s v="AMPMAT"/>
    <n v="1245"/>
    <n v="221575"/>
    <n v="1001"/>
    <s v="AMPD"/>
    <n v="1710"/>
    <n v="2024"/>
  </r>
  <r>
    <x v="1"/>
    <x v="28"/>
    <x v="53"/>
    <n v="406"/>
    <s v="Special Problems: [Topic]"/>
    <x v="807"/>
    <n v="7097"/>
    <s v="Lab Fee PD"/>
    <x v="146"/>
    <n v="149"/>
    <n v="149"/>
    <x v="0"/>
    <s v="AMPFEE"/>
    <n v="1245"/>
    <n v="221575"/>
    <s v="0PG4"/>
    <s v="AMPD"/>
    <n v="1715"/>
    <n v="2024"/>
  </r>
  <r>
    <x v="1"/>
    <x v="28"/>
    <x v="53"/>
    <n v="408"/>
    <s v="Workshop: [Topic]"/>
    <x v="46"/>
    <n v="7094"/>
    <s v="Product Design Fees"/>
    <x v="145"/>
    <n v="50"/>
    <n v="50"/>
    <x v="0"/>
    <s v="AMPMAT"/>
    <n v="1245"/>
    <n v="221575"/>
    <n v="1001"/>
    <s v="AMPD"/>
    <n v="1710"/>
    <n v="2024"/>
  </r>
  <r>
    <x v="1"/>
    <x v="28"/>
    <x v="53"/>
    <n v="408"/>
    <s v="Workshop: [Topic]"/>
    <x v="46"/>
    <n v="7097"/>
    <s v="Lab Fee PD"/>
    <x v="146"/>
    <n v="149"/>
    <n v="149"/>
    <x v="0"/>
    <s v="AMPFEE"/>
    <n v="1245"/>
    <n v="221575"/>
    <s v="0PG4"/>
    <s v="AMPD"/>
    <n v="1715"/>
    <n v="2024"/>
  </r>
  <r>
    <x v="1"/>
    <x v="28"/>
    <x v="53"/>
    <n v="410"/>
    <s v="Experimental Course: [Topic]"/>
    <x v="22"/>
    <n v="7094"/>
    <s v="Product Design Fees"/>
    <x v="145"/>
    <n v="50"/>
    <n v="50"/>
    <x v="0"/>
    <s v="AMPMAT"/>
    <n v="1245"/>
    <n v="221575"/>
    <n v="1001"/>
    <s v="AMPD"/>
    <n v="1710"/>
    <n v="2024"/>
  </r>
  <r>
    <x v="1"/>
    <x v="28"/>
    <x v="53"/>
    <n v="410"/>
    <s v="Experimental Course: [Topic]"/>
    <x v="22"/>
    <n v="7097"/>
    <s v="Lab Fee PD"/>
    <x v="146"/>
    <n v="149"/>
    <n v="149"/>
    <x v="0"/>
    <s v="AMPFEE"/>
    <n v="1245"/>
    <n v="221575"/>
    <s v="0PG4"/>
    <s v="AMPD"/>
    <n v="1715"/>
    <n v="2024"/>
  </r>
  <r>
    <x v="1"/>
    <x v="28"/>
    <x v="53"/>
    <n v="430"/>
    <s v="Computer-Asst Design &amp; Production"/>
    <x v="808"/>
    <n v="7094"/>
    <s v="Product Design Fees"/>
    <x v="145"/>
    <n v="50"/>
    <n v="50"/>
    <x v="0"/>
    <s v="AMPMAT"/>
    <n v="1245"/>
    <n v="221575"/>
    <n v="1001"/>
    <s v="AMP430"/>
    <n v="1710"/>
    <n v="2024"/>
  </r>
  <r>
    <x v="1"/>
    <x v="28"/>
    <x v="53"/>
    <n v="430"/>
    <s v="Computer-Asst Design &amp; Production"/>
    <x v="808"/>
    <n v="7097"/>
    <s v="Lab Fee PD"/>
    <x v="146"/>
    <n v="149"/>
    <n v="149"/>
    <x v="0"/>
    <s v="AMPFEE"/>
    <n v="1245"/>
    <n v="221575"/>
    <s v="0PG4"/>
    <s v="AMP430"/>
    <n v="1715"/>
    <n v="2024"/>
  </r>
  <r>
    <x v="1"/>
    <x v="28"/>
    <x v="53"/>
    <n v="440"/>
    <s v="Advanced Designers' Tools"/>
    <x v="809"/>
    <n v="7094"/>
    <s v="Product Design Fees"/>
    <x v="145"/>
    <n v="50"/>
    <n v="50"/>
    <x v="0"/>
    <s v="AMPMAT"/>
    <n v="1245"/>
    <n v="221575"/>
    <n v="1001"/>
    <s v="AMP440"/>
    <n v="1710"/>
    <n v="2024"/>
  </r>
  <r>
    <x v="1"/>
    <x v="28"/>
    <x v="53"/>
    <n v="440"/>
    <s v="Advanced Designers' Tools"/>
    <x v="809"/>
    <n v="7097"/>
    <s v="Lab Fee PD"/>
    <x v="146"/>
    <n v="149"/>
    <n v="149"/>
    <x v="0"/>
    <s v="AMPFEE"/>
    <n v="1245"/>
    <n v="221575"/>
    <s v="0PG4"/>
    <s v="AMP440"/>
    <n v="1715"/>
    <n v="2024"/>
  </r>
  <r>
    <x v="1"/>
    <x v="28"/>
    <x v="53"/>
    <n v="483"/>
    <s v="Advanced Studio I"/>
    <x v="810"/>
    <n v="7094"/>
    <s v="Product Design Fees"/>
    <x v="145"/>
    <n v="50"/>
    <n v="50"/>
    <x v="0"/>
    <s v="AMPMAT"/>
    <n v="1245"/>
    <n v="221575"/>
    <n v="1001"/>
    <s v="AMPD"/>
    <n v="1710"/>
    <n v="2024"/>
  </r>
  <r>
    <x v="1"/>
    <x v="28"/>
    <x v="53"/>
    <n v="483"/>
    <s v="Advanced Studio I"/>
    <x v="810"/>
    <n v="7097"/>
    <s v="Lab Fee PD"/>
    <x v="146"/>
    <n v="149"/>
    <n v="149"/>
    <x v="0"/>
    <s v="AMPFEE"/>
    <n v="1245"/>
    <n v="221575"/>
    <s v="0PG4"/>
    <s v="AMPD"/>
    <n v="1715"/>
    <n v="2024"/>
  </r>
  <r>
    <x v="1"/>
    <x v="28"/>
    <x v="53"/>
    <n v="484"/>
    <s v="Product Design Studio"/>
    <x v="811"/>
    <n v="7094"/>
    <s v="Product Design Fees"/>
    <x v="145"/>
    <n v="50"/>
    <n v="50"/>
    <x v="0"/>
    <s v="AMPMAT"/>
    <n v="1245"/>
    <n v="221575"/>
    <n v="1001"/>
    <s v="AMPD"/>
    <n v="1710"/>
    <n v="2024"/>
  </r>
  <r>
    <x v="1"/>
    <x v="28"/>
    <x v="53"/>
    <n v="484"/>
    <s v="Product Design Studio"/>
    <x v="811"/>
    <n v="7097"/>
    <s v="Lab Fee PD"/>
    <x v="146"/>
    <n v="149"/>
    <n v="149"/>
    <x v="0"/>
    <s v="AMPFEE"/>
    <n v="1245"/>
    <n v="221575"/>
    <s v="0PG4"/>
    <s v="AMPD"/>
    <n v="1715"/>
    <n v="2024"/>
  </r>
  <r>
    <x v="1"/>
    <x v="28"/>
    <x v="53"/>
    <n v="485"/>
    <s v="Advanced Studio III"/>
    <x v="812"/>
    <n v="7094"/>
    <s v="Product Design Fees"/>
    <x v="145"/>
    <n v="50"/>
    <n v="50"/>
    <x v="0"/>
    <s v="AMPMAT"/>
    <n v="1245"/>
    <n v="221575"/>
    <n v="1001"/>
    <s v="AMPD"/>
    <n v="1710"/>
    <n v="2024"/>
  </r>
  <r>
    <x v="1"/>
    <x v="28"/>
    <x v="53"/>
    <n v="485"/>
    <s v="Advanced Studio III"/>
    <x v="812"/>
    <n v="7097"/>
    <s v="Lab Fee PD"/>
    <x v="146"/>
    <n v="149"/>
    <n v="149"/>
    <x v="0"/>
    <s v="AMPFEE"/>
    <n v="1245"/>
    <n v="221575"/>
    <s v="0PG4"/>
    <s v="AMPD"/>
    <n v="1715"/>
    <n v="2024"/>
  </r>
  <r>
    <x v="1"/>
    <x v="28"/>
    <x v="53"/>
    <n v="486"/>
    <s v="BFA Studio I"/>
    <x v="813"/>
    <n v="7094"/>
    <s v="Product Design Fees"/>
    <x v="145"/>
    <n v="50"/>
    <n v="50"/>
    <x v="0"/>
    <s v="AMPMAT"/>
    <n v="1245"/>
    <n v="221575"/>
    <n v="1001"/>
    <s v="AMPD"/>
    <n v="1710"/>
    <n v="2024"/>
  </r>
  <r>
    <x v="1"/>
    <x v="28"/>
    <x v="53"/>
    <n v="486"/>
    <s v="BFA Studio I"/>
    <x v="813"/>
    <n v="7097"/>
    <s v="Lab Fee PD"/>
    <x v="146"/>
    <n v="149"/>
    <n v="149"/>
    <x v="0"/>
    <s v="AMPFEE"/>
    <n v="1245"/>
    <n v="221575"/>
    <s v="0PG4"/>
    <s v="AMPD"/>
    <n v="1715"/>
    <n v="2024"/>
  </r>
  <r>
    <x v="1"/>
    <x v="28"/>
    <x v="53"/>
    <n v="487"/>
    <s v="BFA Studio II"/>
    <x v="814"/>
    <n v="7094"/>
    <s v="Product Design Fees"/>
    <x v="145"/>
    <n v="50"/>
    <n v="50"/>
    <x v="0"/>
    <s v="AMPMAT"/>
    <n v="1245"/>
    <n v="221575"/>
    <n v="1001"/>
    <s v="AMPD"/>
    <n v="1710"/>
    <n v="2024"/>
  </r>
  <r>
    <x v="1"/>
    <x v="28"/>
    <x v="53"/>
    <n v="487"/>
    <s v="BFA Studio II"/>
    <x v="814"/>
    <n v="7097"/>
    <s v="Lab Fee PD"/>
    <x v="146"/>
    <n v="149"/>
    <n v="149"/>
    <x v="0"/>
    <s v="AMPFEE"/>
    <n v="1245"/>
    <n v="221575"/>
    <s v="0PG4"/>
    <s v="AMPD"/>
    <n v="1715"/>
    <n v="2024"/>
  </r>
  <r>
    <x v="1"/>
    <x v="28"/>
    <x v="53"/>
    <n v="488"/>
    <s v="BFA Studio III"/>
    <x v="815"/>
    <n v="7094"/>
    <s v="Product Design Fees"/>
    <x v="145"/>
    <n v="50"/>
    <n v="50"/>
    <x v="0"/>
    <s v="AMPMAT"/>
    <n v="1245"/>
    <n v="221575"/>
    <n v="1001"/>
    <s v="AMPD"/>
    <n v="1710"/>
    <n v="2024"/>
  </r>
  <r>
    <x v="1"/>
    <x v="28"/>
    <x v="53"/>
    <n v="488"/>
    <s v="BFA Studio III"/>
    <x v="815"/>
    <n v="7097"/>
    <s v="Lab Fee PD"/>
    <x v="146"/>
    <n v="149"/>
    <n v="149"/>
    <x v="0"/>
    <s v="AMPFEE"/>
    <n v="1245"/>
    <n v="221575"/>
    <s v="0PG4"/>
    <s v="AMPD"/>
    <n v="1715"/>
    <n v="2024"/>
  </r>
  <r>
    <x v="1"/>
    <x v="28"/>
    <x v="53"/>
    <n v="510"/>
    <s v="Experimental Course: [Topic]"/>
    <x v="26"/>
    <n v="7094"/>
    <s v="Product Design Fees"/>
    <x v="145"/>
    <n v="50"/>
    <n v="50"/>
    <x v="0"/>
    <s v="AMPMAT"/>
    <n v="1245"/>
    <n v="221575"/>
    <n v="1001"/>
    <s v="AMPD"/>
    <n v="1710"/>
    <n v="2024"/>
  </r>
  <r>
    <x v="1"/>
    <x v="28"/>
    <x v="53"/>
    <n v="510"/>
    <s v="Experimental Course: [Topic]"/>
    <x v="26"/>
    <n v="7097"/>
    <s v="Lab Fee PD"/>
    <x v="146"/>
    <n v="149"/>
    <n v="149"/>
    <x v="0"/>
    <s v="AMPFEE"/>
    <n v="1245"/>
    <n v="221575"/>
    <s v="0PG4"/>
    <s v="AMPD"/>
    <n v="1715"/>
    <n v="2024"/>
  </r>
  <r>
    <x v="8"/>
    <x v="29"/>
    <x v="54"/>
    <n v="302"/>
    <s v="Statistical Methods in Psychology"/>
    <x v="816"/>
    <n v="785"/>
    <s v="Computer Lab Fee"/>
    <x v="147"/>
    <n v="20"/>
    <n v="20"/>
    <x v="0"/>
    <s v="BJCOML"/>
    <n v="1480"/>
    <n v="223521"/>
    <s v="0DPTS1"/>
    <s v="BGEN"/>
    <n v="1715"/>
    <n v="2024"/>
  </r>
  <r>
    <x v="0"/>
    <x v="29"/>
    <x v="54"/>
    <n v="303"/>
    <s v="Research Methods in Psychology: [Topic]"/>
    <x v="817"/>
    <n v="785"/>
    <s v="Computer Lab Fee"/>
    <x v="147"/>
    <n v="20"/>
    <n v="20"/>
    <x v="0"/>
    <s v="BJCOML"/>
    <n v="1480"/>
    <n v="223521"/>
    <s v="0DPTS1"/>
    <s v="BGEN"/>
    <n v="1715"/>
    <n v="2024"/>
  </r>
  <r>
    <x v="0"/>
    <x v="29"/>
    <x v="54"/>
    <n v="412"/>
    <s v="Applied Data Analysis"/>
    <x v="818"/>
    <n v="785"/>
    <s v="Computer Lab Fee"/>
    <x v="147"/>
    <n v="20"/>
    <n v="20"/>
    <x v="0"/>
    <s v="BJCOML"/>
    <n v="1480"/>
    <n v="223521"/>
    <s v="0DPTS1"/>
    <s v="BGEN"/>
    <n v="1715"/>
    <n v="2024"/>
  </r>
  <r>
    <x v="0"/>
    <x v="29"/>
    <x v="54"/>
    <n v="512"/>
    <s v="Applied Data Analysis"/>
    <x v="819"/>
    <n v="785"/>
    <s v="Computer Lab Fee"/>
    <x v="147"/>
    <n v="20"/>
    <n v="20"/>
    <x v="0"/>
    <s v="BJCOML"/>
    <n v="1480"/>
    <n v="223521"/>
    <s v="0DPTS1"/>
    <s v="BGEN"/>
    <n v="1715"/>
    <n v="2024"/>
  </r>
  <r>
    <x v="2"/>
    <x v="30"/>
    <x v="55"/>
    <n v="606"/>
    <s v="Practicum: [Topic]"/>
    <x v="250"/>
    <n v="1034"/>
    <s v="Digital Media/Materials fee"/>
    <x v="148"/>
    <n v="40"/>
    <n v="40"/>
    <x v="0"/>
    <s v="CPIMAT"/>
    <n v="1260"/>
    <n v="226942"/>
    <n v="1001"/>
    <s v="CGEN"/>
    <n v="1710"/>
    <n v="2024"/>
  </r>
  <r>
    <x v="2"/>
    <x v="31"/>
    <x v="56"/>
    <n v="406"/>
    <s v="Practicum: [Topic]"/>
    <x v="44"/>
    <n v="7354"/>
    <s v="Supervision Fee"/>
    <x v="149"/>
    <n v="100"/>
    <n v="100"/>
    <x v="1"/>
    <s v="CSIFEE"/>
    <n v="1259"/>
    <n v="226962"/>
    <n v="1001"/>
    <s v="CGEN"/>
    <n v="1710"/>
    <n v="2024"/>
  </r>
  <r>
    <x v="2"/>
    <x v="31"/>
    <x v="56"/>
    <n v="655"/>
    <s v="Superv Field Experience"/>
    <x v="820"/>
    <n v="7601"/>
    <s v="edTPA Assessment"/>
    <x v="150"/>
    <n v="300"/>
    <n v="300"/>
    <x v="0"/>
    <s v="CSIFEE"/>
    <n v="1259"/>
    <n v="226962"/>
    <n v="1001"/>
    <s v="CGEN"/>
    <n v="1710"/>
    <n v="2024"/>
  </r>
  <r>
    <x v="2"/>
    <x v="31"/>
    <x v="56"/>
    <n v="682"/>
    <s v="Assessment &amp; Evaluation"/>
    <x v="821"/>
    <n v="1033"/>
    <s v="Course Materials/Film Fee"/>
    <x v="151"/>
    <n v="15"/>
    <n v="15"/>
    <x v="0"/>
    <s v="CSIMAT"/>
    <n v="1260"/>
    <n v="226962"/>
    <n v="1001"/>
    <s v="CGEN"/>
    <n v="1710"/>
    <n v="2024"/>
  </r>
  <r>
    <x v="2"/>
    <x v="31"/>
    <x v="56"/>
    <n v="683"/>
    <s v="Curriculum In Ech/EI"/>
    <x v="822"/>
    <n v="1033"/>
    <s v="Course Materials/Film Fee"/>
    <x v="151"/>
    <n v="10"/>
    <n v="10"/>
    <x v="0"/>
    <s v="CSIMAT"/>
    <n v="1260"/>
    <n v="226962"/>
    <n v="1001"/>
    <s v="CGEN"/>
    <n v="1710"/>
    <n v="2024"/>
  </r>
  <r>
    <x v="0"/>
    <x v="32"/>
    <x v="57"/>
    <n v="212"/>
    <s v="Theater Productions II"/>
    <x v="823"/>
    <n v="1037"/>
    <s v="Course Materials &amp; Supplies"/>
    <x v="152"/>
    <n v="10"/>
    <n v="10"/>
    <x v="0"/>
    <s v="BTINCX"/>
    <n v="1488"/>
    <n v="222121"/>
    <n v="1001"/>
    <s v="BGEN"/>
    <n v="1710"/>
    <n v="2024"/>
  </r>
  <r>
    <x v="0"/>
    <x v="32"/>
    <x v="57"/>
    <n v="410"/>
    <s v="Pattern Drafting"/>
    <x v="824"/>
    <n v="1037"/>
    <s v="Course Materials &amp; Supplies"/>
    <x v="152"/>
    <n v="31"/>
    <n v="31"/>
    <x v="0"/>
    <s v="BTINCX"/>
    <n v="1488"/>
    <n v="222121"/>
    <n v="1001"/>
    <s v="BGEN"/>
    <n v="1710"/>
    <n v="2024"/>
  </r>
  <r>
    <x v="0"/>
    <x v="32"/>
    <x v="57"/>
    <n v="418"/>
    <s v="Costume Pattern Drafting"/>
    <x v="825"/>
    <n v="1037"/>
    <s v="Course Materials &amp; Supplies"/>
    <x v="152"/>
    <n v="2"/>
    <n v="2"/>
    <x v="0"/>
    <s v="BTINCX"/>
    <n v="1488"/>
    <n v="222121"/>
    <n v="1001"/>
    <s v="BGEN"/>
    <n v="1710"/>
    <n v="2024"/>
  </r>
  <r>
    <x v="0"/>
    <x v="32"/>
    <x v="57"/>
    <n v="419"/>
    <s v="Costume Construction"/>
    <x v="826"/>
    <n v="1037"/>
    <s v="Course Materials &amp; Supplies"/>
    <x v="152"/>
    <n v="20"/>
    <n v="20"/>
    <x v="0"/>
    <s v="BTINCX"/>
    <n v="1488"/>
    <n v="222121"/>
    <n v="1001"/>
    <s v="BGEN"/>
    <n v="1710"/>
    <n v="2024"/>
  </r>
  <r>
    <x v="0"/>
    <x v="32"/>
    <x v="57"/>
    <n v="445"/>
    <s v="Advanced Projects in Theater Technology: [Topic]"/>
    <x v="827"/>
    <n v="1037"/>
    <s v="Course Materials &amp; Supplies"/>
    <x v="152"/>
    <n v="20"/>
    <n v="20"/>
    <x v="0"/>
    <s v="BTINCX"/>
    <n v="1488"/>
    <n v="222121"/>
    <n v="1001"/>
    <s v="BGEN"/>
    <n v="1710"/>
    <n v="2024"/>
  </r>
  <r>
    <x v="0"/>
    <x v="32"/>
    <x v="57"/>
    <n v="510"/>
    <s v="Pattern Drafting"/>
    <x v="828"/>
    <n v="1037"/>
    <s v="Course Materials &amp; Supplies"/>
    <x v="152"/>
    <n v="31"/>
    <n v="31"/>
    <x v="0"/>
    <s v="BTINCX"/>
    <n v="1488"/>
    <n v="222121"/>
    <n v="1001"/>
    <s v="BGEN"/>
    <n v="1710"/>
    <n v="2024"/>
  </r>
  <r>
    <x v="0"/>
    <x v="32"/>
    <x v="57"/>
    <n v="518"/>
    <s v="Costume Pattern Draft"/>
    <x v="829"/>
    <n v="1037"/>
    <s v="Course Materials &amp; Supplies"/>
    <x v="152"/>
    <n v="2"/>
    <n v="2"/>
    <x v="0"/>
    <s v="BTINCX"/>
    <n v="1488"/>
    <n v="222121"/>
    <n v="1001"/>
    <s v="BGEN"/>
    <n v="1710"/>
    <n v="2024"/>
  </r>
  <r>
    <x v="0"/>
    <x v="32"/>
    <x v="57"/>
    <n v="519"/>
    <s v="Costume Construction"/>
    <x v="830"/>
    <n v="1037"/>
    <s v="Course Materials &amp; Supplies"/>
    <x v="152"/>
    <n v="20"/>
    <n v="20"/>
    <x v="0"/>
    <s v="BTINCX"/>
    <n v="1488"/>
    <n v="222121"/>
    <n v="1001"/>
    <s v="BGEN"/>
    <n v="1710"/>
    <n v="2024"/>
  </r>
  <r>
    <x v="0"/>
    <x v="32"/>
    <x v="57"/>
    <n v="545"/>
    <s v="Advanced Projects in Theater Technology: [Topic]"/>
    <x v="831"/>
    <n v="1037"/>
    <s v="Course Materials &amp; Supplies"/>
    <x v="152"/>
    <n v="20"/>
    <n v="20"/>
    <x v="0"/>
    <s v="BTINCX"/>
    <n v="1488"/>
    <n v="222121"/>
    <n v="1001"/>
    <s v="BGEN"/>
    <n v="1710"/>
    <n v="2024"/>
  </r>
  <r>
    <x v="0"/>
    <x v="32"/>
    <x v="57"/>
    <n v="545"/>
    <s v="Scenic Painting: [Topic]"/>
    <x v="832"/>
    <n v="1037"/>
    <s v="Course Materials &amp; Supplies"/>
    <x v="152"/>
    <n v="20"/>
    <n v="20"/>
    <x v="0"/>
    <s v="BTINCX"/>
    <n v="1488"/>
    <n v="222121"/>
    <n v="1001"/>
    <s v="BGEN"/>
    <n v="1710"/>
    <n v="2024"/>
  </r>
  <r>
    <x v="9"/>
    <x v="33"/>
    <x v="58"/>
    <m/>
    <m/>
    <x v="833"/>
    <m/>
    <m/>
    <x v="153"/>
    <m/>
    <m/>
    <x v="3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D0BE97-2244-43AC-9097-BD08CB8787FD}" name="PivotTable1" cacheId="8" applyNumberFormats="0" applyBorderFormats="0" applyFontFormats="0" applyPatternFormats="0" applyAlignmentFormats="0" applyWidthHeightFormats="1" dataCaption="Values" updatedVersion="8" minRefreshableVersion="3" showDrill="0" useAutoFormatting="1" rowGrandTotals="0" itemPrintTitles="1" createdVersion="8" indent="0" outline="1" outlineData="1" multipleFieldFilters="0" rowHeaderCaption="Subject Code" fieldListSortAscending="1">
  <location ref="A10:E1376" firstHeaderRow="1" firstDataRow="1" firstDataCol="4" rowPageCount="2" colPageCount="1"/>
  <pivotFields count="19">
    <pivotField name="School/College" axis="axisPage" multipleItemSelectionAllowed="1" showAll="0">
      <items count="11">
        <item x="5"/>
        <item x="0"/>
        <item x="8"/>
        <item x="1"/>
        <item x="2"/>
        <item x="7"/>
        <item x="6"/>
        <item x="3"/>
        <item x="4"/>
        <item x="9"/>
        <item t="default"/>
      </items>
    </pivotField>
    <pivotField axis="axisPage" multipleItemSelectionAllowed="1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axis="axisRow" compact="0" subtotalTop="0" showAll="0" sortType="ascending" defaultSubtotal="0">
      <items count="59">
        <item x="1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6"/>
        <item x="14"/>
        <item x="15"/>
        <item x="18"/>
        <item x="17"/>
        <item x="19"/>
        <item x="20"/>
        <item x="22"/>
        <item x="23"/>
        <item x="24"/>
        <item x="21"/>
        <item x="25"/>
        <item x="26"/>
        <item x="30"/>
        <item x="27"/>
        <item x="28"/>
        <item x="29"/>
        <item x="31"/>
        <item x="32"/>
        <item x="33"/>
        <item x="34"/>
        <item x="35"/>
        <item x="36"/>
        <item x="53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4"/>
        <item x="56"/>
        <item x="55"/>
        <item x="57"/>
        <item x="58"/>
      </items>
    </pivotField>
    <pivotField outline="0" showAll="0" defaultSubtotal="0"/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sortType="ascending" defaultSubtotal="0">
      <items count="1066">
        <item x="762"/>
        <item x="662"/>
        <item m="1" x="920"/>
        <item x="324"/>
        <item x="757"/>
        <item m="1" x="987"/>
        <item m="1" x="960"/>
        <item x="797"/>
        <item x="0"/>
        <item x="706"/>
        <item m="1" x="1033"/>
        <item x="33"/>
        <item m="1" x="991"/>
        <item x="1"/>
        <item x="663"/>
        <item x="325"/>
        <item x="479"/>
        <item x="326"/>
        <item x="707"/>
        <item m="1" x="965"/>
        <item x="2"/>
        <item m="1" x="935"/>
        <item x="3"/>
        <item x="708"/>
        <item x="709"/>
        <item m="1" x="1057"/>
        <item x="4"/>
        <item x="34"/>
        <item x="763"/>
        <item m="1" x="930"/>
        <item x="5"/>
        <item x="604"/>
        <item x="635"/>
        <item m="1" x="894"/>
        <item x="6"/>
        <item m="1" x="918"/>
        <item x="542"/>
        <item m="1" x="881"/>
        <item m="1" x="857"/>
        <item x="543"/>
        <item x="694"/>
        <item m="1" x="962"/>
        <item x="35"/>
        <item m="1" x="1046"/>
        <item m="1" x="999"/>
        <item x="36"/>
        <item x="695"/>
        <item x="187"/>
        <item m="1" x="1052"/>
        <item x="605"/>
        <item x="606"/>
        <item x="554"/>
        <item x="188"/>
        <item x="636"/>
        <item x="696"/>
        <item x="758"/>
        <item x="710"/>
        <item x="637"/>
        <item x="189"/>
        <item x="711"/>
        <item x="555"/>
        <item x="556"/>
        <item x="557"/>
        <item x="607"/>
        <item x="638"/>
        <item x="7"/>
        <item x="190"/>
        <item m="1" x="976"/>
        <item m="1" x="834"/>
        <item x="544"/>
        <item x="545"/>
        <item m="1" x="940"/>
        <item x="304"/>
        <item x="8"/>
        <item x="305"/>
        <item m="1" x="938"/>
        <item x="9"/>
        <item x="306"/>
        <item x="10"/>
        <item x="307"/>
        <item x="11"/>
        <item x="308"/>
        <item x="432"/>
        <item x="309"/>
        <item m="1" x="872"/>
        <item x="310"/>
        <item x="191"/>
        <item x="37"/>
        <item x="798"/>
        <item x="192"/>
        <item m="1" x="840"/>
        <item x="632"/>
        <item m="1" x="1007"/>
        <item x="664"/>
        <item m="1" x="880"/>
        <item m="1" x="979"/>
        <item m="1" x="852"/>
        <item m="1" x="890"/>
        <item m="1" x="984"/>
        <item m="1" x="974"/>
        <item m="1" x="900"/>
        <item m="1" x="995"/>
        <item m="1" x="963"/>
        <item x="38"/>
        <item m="1" x="925"/>
        <item x="327"/>
        <item m="1" x="1037"/>
        <item x="712"/>
        <item x="713"/>
        <item x="411"/>
        <item x="665"/>
        <item x="639"/>
        <item x="608"/>
        <item x="328"/>
        <item m="1" x="1038"/>
        <item x="412"/>
        <item x="666"/>
        <item x="609"/>
        <item m="1" x="1039"/>
        <item x="329"/>
        <item x="413"/>
        <item x="610"/>
        <item x="640"/>
        <item x="641"/>
        <item x="642"/>
        <item m="1" x="878"/>
        <item m="1" x="879"/>
        <item x="193"/>
        <item x="714"/>
        <item x="748"/>
        <item x="611"/>
        <item x="775"/>
        <item m="1" x="856"/>
        <item x="776"/>
        <item m="1" x="977"/>
        <item m="1" x="978"/>
        <item x="194"/>
        <item x="715"/>
        <item x="749"/>
        <item x="823"/>
        <item x="612"/>
        <item m="1" x="964"/>
        <item m="1" x="896"/>
        <item m="1" x="889"/>
        <item x="195"/>
        <item x="330"/>
        <item x="716"/>
        <item m="1" x="906"/>
        <item m="1" x="1017"/>
        <item x="196"/>
        <item x="717"/>
        <item x="643"/>
        <item x="777"/>
        <item x="644"/>
        <item x="718"/>
        <item m="1" x="877"/>
        <item x="613"/>
        <item x="645"/>
        <item x="719"/>
        <item x="646"/>
        <item x="614"/>
        <item x="799"/>
        <item m="1" x="985"/>
        <item x="254"/>
        <item m="1" x="986"/>
        <item x="255"/>
        <item m="1" x="988"/>
        <item x="256"/>
        <item x="750"/>
        <item x="720"/>
        <item x="751"/>
        <item x="721"/>
        <item x="764"/>
        <item x="39"/>
        <item x="765"/>
        <item x="722"/>
        <item x="257"/>
        <item x="558"/>
        <item x="258"/>
        <item x="559"/>
        <item x="259"/>
        <item x="560"/>
        <item x="800"/>
        <item x="633"/>
        <item x="667"/>
        <item x="647"/>
        <item x="752"/>
        <item x="766"/>
        <item m="1" x="884"/>
        <item x="727"/>
        <item x="668"/>
        <item x="753"/>
        <item x="767"/>
        <item x="648"/>
        <item x="669"/>
        <item x="670"/>
        <item m="1" x="893"/>
        <item x="167"/>
        <item x="12"/>
        <item m="1" x="897"/>
        <item x="131"/>
        <item x="71"/>
        <item x="132"/>
        <item x="133"/>
        <item m="1" x="943"/>
        <item x="649"/>
        <item x="728"/>
        <item m="1" x="1049"/>
        <item x="697"/>
        <item x="72"/>
        <item x="73"/>
        <item m="1" x="934"/>
        <item x="729"/>
        <item x="698"/>
        <item x="768"/>
        <item x="769"/>
        <item x="59"/>
        <item x="770"/>
        <item x="60"/>
        <item x="699"/>
        <item m="1" x="1024"/>
        <item x="74"/>
        <item m="1" x="1032"/>
        <item x="123"/>
        <item x="13"/>
        <item x="650"/>
        <item x="771"/>
        <item x="772"/>
        <item x="773"/>
        <item x="774"/>
        <item x="546"/>
        <item m="1" x="1056"/>
        <item x="112"/>
        <item x="113"/>
        <item x="311"/>
        <item x="14"/>
        <item m="1" x="851"/>
        <item x="114"/>
        <item x="547"/>
        <item m="1" x="898"/>
        <item x="312"/>
        <item x="754"/>
        <item x="313"/>
        <item x="755"/>
        <item x="756"/>
        <item x="314"/>
        <item x="315"/>
        <item x="290"/>
        <item m="1" x="1029"/>
        <item x="156"/>
        <item m="1" x="1036"/>
        <item m="1" x="945"/>
        <item x="251"/>
        <item m="1" x="994"/>
        <item m="1" x="948"/>
        <item x="252"/>
        <item x="18"/>
        <item m="1" x="844"/>
        <item m="1" x="1053"/>
        <item m="1" x="855"/>
        <item x="253"/>
        <item x="19"/>
        <item x="316"/>
        <item x="317"/>
        <item x="730"/>
        <item m="1" x="871"/>
        <item x="177"/>
        <item x="487"/>
        <item x="778"/>
        <item m="1" x="865"/>
        <item x="651"/>
        <item x="291"/>
        <item m="1" x="853"/>
        <item x="318"/>
        <item x="652"/>
        <item x="615"/>
        <item x="801"/>
        <item x="672"/>
        <item x="723"/>
        <item x="816"/>
        <item m="1" x="1006"/>
        <item x="817"/>
        <item m="1" x="955"/>
        <item x="616"/>
        <item x="331"/>
        <item x="673"/>
        <item x="724"/>
        <item x="332"/>
        <item x="617"/>
        <item x="725"/>
        <item x="197"/>
        <item x="333"/>
        <item x="198"/>
        <item x="334"/>
        <item x="335"/>
        <item x="693"/>
        <item x="336"/>
        <item x="653"/>
        <item m="1" x="1051"/>
        <item x="700"/>
        <item x="337"/>
        <item x="674"/>
        <item x="701"/>
        <item x="675"/>
        <item x="433"/>
        <item x="731"/>
        <item x="676"/>
        <item m="1" x="932"/>
        <item x="338"/>
        <item x="677"/>
        <item x="339"/>
        <item x="618"/>
        <item x="726"/>
        <item x="454"/>
        <item m="1" x="875"/>
        <item x="702"/>
        <item x="654"/>
        <item x="434"/>
        <item x="455"/>
        <item m="1" x="854"/>
        <item x="703"/>
        <item x="561"/>
        <item x="802"/>
        <item x="456"/>
        <item x="340"/>
        <item m="1" x="858"/>
        <item x="678"/>
        <item x="457"/>
        <item m="1" x="942"/>
        <item x="679"/>
        <item x="458"/>
        <item m="1" x="1010"/>
        <item x="732"/>
        <item x="655"/>
        <item x="521"/>
        <item x="199"/>
        <item x="680"/>
        <item x="803"/>
        <item x="681"/>
        <item x="759"/>
        <item m="1" x="901"/>
        <item x="786"/>
        <item x="200"/>
        <item x="704"/>
        <item m="1" x="882"/>
        <item x="733"/>
        <item x="760"/>
        <item x="705"/>
        <item x="40"/>
        <item x="459"/>
        <item x="341"/>
        <item x="656"/>
        <item x="488"/>
        <item m="1" x="845"/>
        <item x="260"/>
        <item m="1" x="939"/>
        <item m="1" x="847"/>
        <item x="261"/>
        <item x="804"/>
        <item x="657"/>
        <item x="761"/>
        <item x="734"/>
        <item x="682"/>
        <item x="683"/>
        <item x="658"/>
        <item x="735"/>
        <item x="659"/>
        <item m="1" x="956"/>
        <item x="414"/>
        <item x="660"/>
        <item x="661"/>
        <item x="168"/>
        <item x="169"/>
        <item x="736"/>
        <item x="684"/>
        <item x="170"/>
        <item x="685"/>
        <item x="262"/>
        <item x="171"/>
        <item x="172"/>
        <item x="263"/>
        <item x="75"/>
        <item x="134"/>
        <item x="805"/>
        <item x="686"/>
        <item x="342"/>
        <item x="737"/>
        <item x="135"/>
        <item x="136"/>
        <item m="1" x="917"/>
        <item x="619"/>
        <item x="343"/>
        <item x="137"/>
        <item x="138"/>
        <item x="410"/>
        <item x="344"/>
        <item x="738"/>
        <item x="345"/>
        <item x="687"/>
        <item x="139"/>
        <item x="140"/>
        <item x="61"/>
        <item x="688"/>
        <item x="62"/>
        <item x="201"/>
        <item x="739"/>
        <item x="202"/>
        <item m="1" x="916"/>
        <item x="124"/>
        <item x="115"/>
        <item x="76"/>
        <item x="689"/>
        <item x="435"/>
        <item x="15"/>
        <item m="1" x="1015"/>
        <item x="77"/>
        <item x="78"/>
        <item x="740"/>
        <item x="548"/>
        <item m="1" x="944"/>
        <item x="16"/>
        <item x="741"/>
        <item m="1" x="1002"/>
        <item x="620"/>
        <item x="116"/>
        <item m="1" x="1048"/>
        <item x="17"/>
        <item x="621"/>
        <item x="117"/>
        <item x="319"/>
        <item x="806"/>
        <item x="79"/>
        <item x="203"/>
        <item m="1" x="883"/>
        <item x="622"/>
        <item x="118"/>
        <item x="460"/>
        <item x="742"/>
        <item x="690"/>
        <item x="320"/>
        <item x="623"/>
        <item x="691"/>
        <item x="692"/>
        <item x="321"/>
        <item x="624"/>
        <item x="625"/>
        <item x="322"/>
        <item x="80"/>
        <item x="626"/>
        <item m="1" x="926"/>
        <item x="81"/>
        <item x="292"/>
        <item x="627"/>
        <item x="461"/>
        <item x="157"/>
        <item x="41"/>
        <item x="628"/>
        <item x="629"/>
        <item x="20"/>
        <item x="470"/>
        <item x="21"/>
        <item x="323"/>
        <item x="630"/>
        <item x="204"/>
        <item x="562"/>
        <item m="1" x="903"/>
        <item x="158"/>
        <item m="1" x="891"/>
        <item x="534"/>
        <item x="631"/>
        <item x="489"/>
        <item x="743"/>
        <item x="563"/>
        <item m="1" x="1025"/>
        <item x="159"/>
        <item m="1" x="886"/>
        <item x="535"/>
        <item x="744"/>
        <item m="1" x="1061"/>
        <item x="522"/>
        <item x="536"/>
        <item m="1" x="996"/>
        <item x="178"/>
        <item x="293"/>
        <item x="564"/>
        <item m="1" x="924"/>
        <item m="1" x="959"/>
        <item x="537"/>
        <item m="1" x="846"/>
        <item x="294"/>
        <item m="1" x="949"/>
        <item x="565"/>
        <item m="1" x="992"/>
        <item x="566"/>
        <item m="1" x="914"/>
        <item x="567"/>
        <item x="278"/>
        <item m="1" x="1047"/>
        <item m="1" x="842"/>
        <item x="634"/>
        <item x="671"/>
        <item m="1" x="913"/>
        <item m="1" x="885"/>
        <item m="1" x="981"/>
        <item m="1" x="990"/>
        <item m="1" x="980"/>
        <item m="1" x="902"/>
        <item m="1" x="946"/>
        <item m="1" x="997"/>
        <item m="1" x="1054"/>
        <item m="1" x="1019"/>
        <item m="1" x="968"/>
        <item x="205"/>
        <item x="160"/>
        <item x="42"/>
        <item m="1" x="859"/>
        <item m="1" x="863"/>
        <item x="43"/>
        <item x="346"/>
        <item m="1" x="1026"/>
        <item m="1" x="966"/>
        <item x="347"/>
        <item m="1" x="1009"/>
        <item m="1" x="970"/>
        <item m="1" x="838"/>
        <item m="1" x="919"/>
        <item x="280"/>
        <item m="1" x="1058"/>
        <item x="44"/>
        <item m="1" x="866"/>
        <item x="807"/>
        <item x="281"/>
        <item m="1" x="961"/>
        <item x="45"/>
        <item x="523"/>
        <item x="206"/>
        <item m="1" x="1043"/>
        <item x="480"/>
        <item x="481"/>
        <item x="482"/>
        <item m="1" x="1065"/>
        <item x="524"/>
        <item x="46"/>
        <item x="568"/>
        <item x="295"/>
        <item x="462"/>
        <item x="63"/>
        <item x="47"/>
        <item x="569"/>
        <item x="264"/>
        <item x="296"/>
        <item x="207"/>
        <item m="1" x="947"/>
        <item x="22"/>
        <item x="208"/>
        <item m="1" x="839"/>
        <item x="824"/>
        <item x="285"/>
        <item m="1" x="870"/>
        <item x="483"/>
        <item x="490"/>
        <item m="1" x="912"/>
        <item m="1" x="876"/>
        <item x="415"/>
        <item x="745"/>
        <item x="82"/>
        <item x="818"/>
        <item x="48"/>
        <item x="525"/>
        <item x="83"/>
        <item x="84"/>
        <item x="746"/>
        <item m="1" x="837"/>
        <item x="463"/>
        <item x="85"/>
        <item x="86"/>
        <item x="747"/>
        <item x="348"/>
        <item x="87"/>
        <item x="88"/>
        <item x="349"/>
        <item x="491"/>
        <item m="1" x="971"/>
        <item x="265"/>
        <item x="825"/>
        <item x="350"/>
        <item m="1" x="972"/>
        <item x="266"/>
        <item x="826"/>
        <item m="1" x="973"/>
        <item x="267"/>
        <item x="526"/>
        <item m="1" x="864"/>
        <item x="484"/>
        <item x="351"/>
        <item x="465"/>
        <item x="286"/>
        <item x="209"/>
        <item x="436"/>
        <item x="437"/>
        <item x="779"/>
        <item x="210"/>
        <item x="279"/>
        <item m="1" x="1005"/>
        <item x="416"/>
        <item x="352"/>
        <item x="438"/>
        <item m="1" x="1034"/>
        <item x="780"/>
        <item x="527"/>
        <item x="417"/>
        <item x="439"/>
        <item x="528"/>
        <item x="492"/>
        <item x="418"/>
        <item x="268"/>
        <item x="808"/>
        <item x="440"/>
        <item x="185"/>
        <item x="781"/>
        <item x="353"/>
        <item x="782"/>
        <item x="211"/>
        <item x="354"/>
        <item m="1" x="923"/>
        <item x="441"/>
        <item x="355"/>
        <item x="356"/>
        <item x="357"/>
        <item m="1" x="905"/>
        <item x="297"/>
        <item x="269"/>
        <item x="358"/>
        <item m="1" x="892"/>
        <item x="493"/>
        <item x="809"/>
        <item x="419"/>
        <item x="494"/>
        <item x="359"/>
        <item x="453"/>
        <item x="360"/>
        <item m="1" x="1035"/>
        <item x="495"/>
        <item m="1" x="1064"/>
        <item x="282"/>
        <item x="212"/>
        <item x="787"/>
        <item m="1" x="1042"/>
        <item x="827"/>
        <item x="570"/>
        <item x="788"/>
        <item m="1" x="982"/>
        <item x="173"/>
        <item x="270"/>
        <item x="571"/>
        <item m="1" x="975"/>
        <item x="213"/>
        <item x="406"/>
        <item m="1" x="1003"/>
        <item x="572"/>
        <item x="141"/>
        <item x="573"/>
        <item x="361"/>
        <item x="214"/>
        <item x="142"/>
        <item x="215"/>
        <item x="362"/>
        <item x="789"/>
        <item x="363"/>
        <item x="216"/>
        <item x="64"/>
        <item m="1" x="929"/>
        <item x="143"/>
        <item x="217"/>
        <item x="364"/>
        <item x="119"/>
        <item x="218"/>
        <item x="219"/>
        <item x="220"/>
        <item x="221"/>
        <item m="1" x="1016"/>
        <item m="1" x="909"/>
        <item m="1" x="1023"/>
        <item x="125"/>
        <item x="222"/>
        <item m="1" x="907"/>
        <item x="126"/>
        <item m="1" x="1055"/>
        <item x="496"/>
        <item x="89"/>
        <item x="365"/>
        <item x="366"/>
        <item x="90"/>
        <item x="442"/>
        <item x="367"/>
        <item x="497"/>
        <item x="443"/>
        <item x="549"/>
        <item m="1" x="1059"/>
        <item x="420"/>
        <item x="368"/>
        <item m="1" x="936"/>
        <item x="271"/>
        <item x="369"/>
        <item x="421"/>
        <item x="223"/>
        <item x="65"/>
        <item x="370"/>
        <item x="66"/>
        <item x="91"/>
        <item x="224"/>
        <item x="371"/>
        <item x="92"/>
        <item x="372"/>
        <item x="225"/>
        <item x="373"/>
        <item x="374"/>
        <item x="498"/>
        <item x="226"/>
        <item x="499"/>
        <item x="144"/>
        <item m="1" x="1020"/>
        <item x="574"/>
        <item m="1" x="904"/>
        <item x="575"/>
        <item x="422"/>
        <item m="1" x="1062"/>
        <item x="576"/>
        <item x="93"/>
        <item x="577"/>
        <item m="1" x="1027"/>
        <item x="578"/>
        <item x="500"/>
        <item x="790"/>
        <item x="161"/>
        <item x="579"/>
        <item x="580"/>
        <item x="810"/>
        <item x="581"/>
        <item x="49"/>
        <item m="1" x="1040"/>
        <item x="145"/>
        <item x="146"/>
        <item x="23"/>
        <item x="471"/>
        <item x="811"/>
        <item x="24"/>
        <item x="812"/>
        <item x="25"/>
        <item x="813"/>
        <item x="472"/>
        <item m="1" x="1018"/>
        <item x="814"/>
        <item x="815"/>
        <item x="473"/>
        <item x="474"/>
        <item x="501"/>
        <item m="1" x="874"/>
        <item m="1" x="998"/>
        <item x="502"/>
        <item x="127"/>
        <item x="67"/>
        <item x="94"/>
        <item x="120"/>
        <item x="162"/>
        <item x="147"/>
        <item x="174"/>
        <item x="179"/>
        <item x="180"/>
        <item x="163"/>
        <item x="181"/>
        <item m="1" x="958"/>
        <item x="783"/>
        <item x="784"/>
        <item x="182"/>
        <item x="785"/>
        <item x="30"/>
        <item m="1" x="927"/>
        <item x="95"/>
        <item x="96"/>
        <item x="298"/>
        <item m="1" x="1000"/>
        <item x="503"/>
        <item x="31"/>
        <item x="299"/>
        <item m="1" x="850"/>
        <item x="50"/>
        <item x="227"/>
        <item m="1" x="931"/>
        <item x="485"/>
        <item m="1" x="954"/>
        <item x="529"/>
        <item x="51"/>
        <item x="582"/>
        <item x="583"/>
        <item x="272"/>
        <item x="300"/>
        <item x="228"/>
        <item m="1" x="1060"/>
        <item x="26"/>
        <item x="229"/>
        <item x="828"/>
        <item x="287"/>
        <item m="1" x="983"/>
        <item x="486"/>
        <item x="504"/>
        <item x="505"/>
        <item m="1" x="993"/>
        <item x="423"/>
        <item x="97"/>
        <item x="819"/>
        <item x="530"/>
        <item x="98"/>
        <item x="99"/>
        <item x="230"/>
        <item m="1" x="957"/>
        <item x="464"/>
        <item x="100"/>
        <item x="101"/>
        <item x="375"/>
        <item x="506"/>
        <item x="102"/>
        <item x="103"/>
        <item x="376"/>
        <item x="507"/>
        <item m="1" x="860"/>
        <item x="273"/>
        <item x="829"/>
        <item x="377"/>
        <item m="1" x="861"/>
        <item x="274"/>
        <item x="830"/>
        <item m="1" x="862"/>
        <item x="275"/>
        <item x="531"/>
        <item x="378"/>
        <item x="466"/>
        <item x="288"/>
        <item x="231"/>
        <item x="444"/>
        <item x="445"/>
        <item x="232"/>
        <item x="424"/>
        <item x="379"/>
        <item x="446"/>
        <item x="532"/>
        <item x="425"/>
        <item x="447"/>
        <item x="533"/>
        <item x="508"/>
        <item x="426"/>
        <item x="448"/>
        <item x="186"/>
        <item x="380"/>
        <item x="233"/>
        <item x="381"/>
        <item m="1" x="1031"/>
        <item x="449"/>
        <item x="382"/>
        <item x="383"/>
        <item x="384"/>
        <item m="1" x="1012"/>
        <item x="301"/>
        <item x="385"/>
        <item x="509"/>
        <item x="427"/>
        <item x="510"/>
        <item x="386"/>
        <item x="387"/>
        <item m="1" x="928"/>
        <item x="511"/>
        <item m="1" x="953"/>
        <item x="283"/>
        <item x="234"/>
        <item x="791"/>
        <item x="584"/>
        <item x="831"/>
        <item m="1" x="873"/>
        <item m="1" x="910"/>
        <item x="832"/>
        <item x="175"/>
        <item x="276"/>
        <item x="585"/>
        <item m="1" x="867"/>
        <item x="235"/>
        <item m="1" x="899"/>
        <item x="586"/>
        <item x="148"/>
        <item x="149"/>
        <item x="587"/>
        <item x="388"/>
        <item x="236"/>
        <item x="150"/>
        <item x="237"/>
        <item x="389"/>
        <item x="792"/>
        <item x="390"/>
        <item x="238"/>
        <item x="68"/>
        <item m="1" x="1044"/>
        <item x="151"/>
        <item x="239"/>
        <item x="391"/>
        <item x="121"/>
        <item x="240"/>
        <item x="241"/>
        <item x="242"/>
        <item x="243"/>
        <item x="244"/>
        <item m="1" x="911"/>
        <item m="1" x="1014"/>
        <item m="1" x="921"/>
        <item m="1" x="1028"/>
        <item x="128"/>
        <item x="245"/>
        <item x="407"/>
        <item m="1" x="1013"/>
        <item x="129"/>
        <item m="1" x="941"/>
        <item x="512"/>
        <item x="104"/>
        <item x="392"/>
        <item x="393"/>
        <item x="105"/>
        <item x="450"/>
        <item x="394"/>
        <item x="513"/>
        <item x="451"/>
        <item x="428"/>
        <item x="395"/>
        <item m="1" x="1050"/>
        <item x="277"/>
        <item x="396"/>
        <item x="429"/>
        <item x="246"/>
        <item x="397"/>
        <item x="106"/>
        <item x="247"/>
        <item x="398"/>
        <item x="107"/>
        <item x="399"/>
        <item x="248"/>
        <item x="400"/>
        <item x="401"/>
        <item x="514"/>
        <item x="249"/>
        <item x="515"/>
        <item x="152"/>
        <item m="1" x="915"/>
        <item x="588"/>
        <item m="1" x="1011"/>
        <item x="589"/>
        <item x="430"/>
        <item m="1" x="951"/>
        <item x="590"/>
        <item x="108"/>
        <item x="591"/>
        <item x="592"/>
        <item m="1" x="922"/>
        <item x="516"/>
        <item x="593"/>
        <item x="594"/>
        <item x="595"/>
        <item x="52"/>
        <item m="1" x="1021"/>
        <item x="153"/>
        <item x="154"/>
        <item x="27"/>
        <item x="475"/>
        <item x="28"/>
        <item x="29"/>
        <item x="476"/>
        <item x="477"/>
        <item x="478"/>
        <item x="517"/>
        <item m="1" x="989"/>
        <item x="518"/>
        <item x="130"/>
        <item x="69"/>
        <item x="109"/>
        <item x="122"/>
        <item x="164"/>
        <item x="155"/>
        <item x="176"/>
        <item x="183"/>
        <item x="165"/>
        <item x="166"/>
        <item x="184"/>
        <item m="1" x="843"/>
        <item x="32"/>
        <item x="110"/>
        <item x="111"/>
        <item x="302"/>
        <item m="1" x="895"/>
        <item x="519"/>
        <item m="1" x="848"/>
        <item x="431"/>
        <item x="303"/>
        <item m="1" x="888"/>
        <item x="452"/>
        <item m="1" x="868"/>
        <item x="53"/>
        <item m="1" x="1030"/>
        <item x="402"/>
        <item x="467"/>
        <item m="1" x="933"/>
        <item x="250"/>
        <item m="1" x="869"/>
        <item x="54"/>
        <item m="1" x="967"/>
        <item x="55"/>
        <item m="1" x="836"/>
        <item x="468"/>
        <item x="70"/>
        <item x="56"/>
        <item m="1" x="950"/>
        <item x="57"/>
        <item m="1" x="841"/>
        <item x="596"/>
        <item x="284"/>
        <item x="793"/>
        <item x="58"/>
        <item m="1" x="937"/>
        <item x="794"/>
        <item x="795"/>
        <item x="796"/>
        <item x="289"/>
        <item x="550"/>
        <item m="1" x="908"/>
        <item m="1" x="1045"/>
        <item x="597"/>
        <item x="403"/>
        <item x="551"/>
        <item m="1" x="1008"/>
        <item x="820"/>
        <item x="552"/>
        <item m="1" x="1063"/>
        <item x="404"/>
        <item x="821"/>
        <item x="822"/>
        <item x="408"/>
        <item x="469"/>
        <item x="409"/>
        <item x="598"/>
        <item m="1" x="1004"/>
        <item x="538"/>
        <item x="599"/>
        <item m="1" x="1001"/>
        <item x="539"/>
        <item x="540"/>
        <item x="405"/>
        <item x="520"/>
        <item x="600"/>
        <item m="1" x="1041"/>
        <item m="1" x="849"/>
        <item x="541"/>
        <item m="1" x="969"/>
        <item m="1" x="835"/>
        <item x="601"/>
        <item m="1" x="887"/>
        <item x="602"/>
        <item m="1" x="1022"/>
        <item x="603"/>
        <item x="553"/>
        <item m="1" x="952"/>
        <item x="8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outline="0" showAll="0"/>
    <pivotField axis="axisRow" outline="0" showAll="0" defaultSubtotal="0">
      <items count="161">
        <item x="153"/>
        <item x="0"/>
        <item x="1"/>
        <item x="10"/>
        <item x="2"/>
        <item x="4"/>
        <item x="5"/>
        <item x="6"/>
        <item x="8"/>
        <item x="9"/>
        <item x="7"/>
        <item x="3"/>
        <item x="12"/>
        <item x="13"/>
        <item x="17"/>
        <item x="19"/>
        <item x="24"/>
        <item x="26"/>
        <item x="28"/>
        <item x="21"/>
        <item x="23"/>
        <item x="15"/>
        <item x="11"/>
        <item x="14"/>
        <item x="18"/>
        <item x="20"/>
        <item x="22"/>
        <item x="25"/>
        <item x="27"/>
        <item x="29"/>
        <item x="16"/>
        <item x="30"/>
        <item x="32"/>
        <item x="37"/>
        <item x="45"/>
        <item x="31"/>
        <item x="38"/>
        <item x="34"/>
        <item x="35"/>
        <item x="36"/>
        <item x="46"/>
        <item x="47"/>
        <item x="39"/>
        <item x="41"/>
        <item x="42"/>
        <item x="43"/>
        <item x="44"/>
        <item x="40"/>
        <item x="33"/>
        <item x="48"/>
        <item x="49"/>
        <item x="50"/>
        <item x="52"/>
        <item x="53"/>
        <item x="51"/>
        <item x="54"/>
        <item x="55"/>
        <item x="56"/>
        <item x="57"/>
        <item x="58"/>
        <item x="61"/>
        <item m="1" x="156"/>
        <item x="60"/>
        <item m="1" x="155"/>
        <item x="62"/>
        <item x="64"/>
        <item x="65"/>
        <item x="67"/>
        <item x="68"/>
        <item m="1" x="158"/>
        <item x="69"/>
        <item x="70"/>
        <item x="75"/>
        <item x="73"/>
        <item x="74"/>
        <item x="78"/>
        <item x="81"/>
        <item x="71"/>
        <item x="77"/>
        <item x="79"/>
        <item x="72"/>
        <item x="76"/>
        <item x="84"/>
        <item x="82"/>
        <item x="83"/>
        <item x="85"/>
        <item x="89"/>
        <item x="86"/>
        <item x="87"/>
        <item x="88"/>
        <item x="90"/>
        <item x="91"/>
        <item x="94"/>
        <item x="93"/>
        <item x="92"/>
        <item x="95"/>
        <item x="113"/>
        <item x="102"/>
        <item x="98"/>
        <item x="96"/>
        <item x="105"/>
        <item m="1" x="154"/>
        <item x="106"/>
        <item x="108"/>
        <item x="109"/>
        <item x="110"/>
        <item x="107"/>
        <item x="104"/>
        <item x="111"/>
        <item x="100"/>
        <item m="1" x="157"/>
        <item x="101"/>
        <item x="103"/>
        <item x="97"/>
        <item x="114"/>
        <item x="112"/>
        <item x="118"/>
        <item x="128"/>
        <item x="136"/>
        <item m="1" x="159"/>
        <item x="115"/>
        <item x="126"/>
        <item x="130"/>
        <item x="134"/>
        <item x="138"/>
        <item x="139"/>
        <item x="140"/>
        <item x="141"/>
        <item x="142"/>
        <item m="1" x="160"/>
        <item x="116"/>
        <item x="127"/>
        <item x="129"/>
        <item x="121"/>
        <item x="119"/>
        <item x="120"/>
        <item x="122"/>
        <item x="123"/>
        <item x="132"/>
        <item x="131"/>
        <item x="133"/>
        <item x="135"/>
        <item x="124"/>
        <item x="143"/>
        <item x="144"/>
        <item x="145"/>
        <item x="146"/>
        <item x="147"/>
        <item x="148"/>
        <item x="151"/>
        <item x="149"/>
        <item x="150"/>
        <item x="152"/>
        <item x="59"/>
        <item x="63"/>
        <item x="66"/>
        <item x="80"/>
        <item x="99"/>
        <item x="117"/>
        <item x="125"/>
        <item x="137"/>
      </items>
    </pivotField>
    <pivotField showAll="0"/>
    <pivotField dataField="1" showAll="0"/>
    <pivotField axis="axisRow" outline="0" showAll="0">
      <items count="6">
        <item x="1"/>
        <item x="0"/>
        <item x="3"/>
        <item m="1" x="4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showAll="0"/>
    <pivotField showAll="0"/>
    <pivotField showAll="0"/>
    <pivotField showAll="0"/>
    <pivotField showAll="0"/>
    <pivotField showAll="0"/>
  </pivotFields>
  <rowFields count="4">
    <field x="2"/>
    <field x="5"/>
    <field x="8"/>
    <field x="11"/>
  </rowFields>
  <rowItems count="1366">
    <i>
      <x/>
    </i>
    <i r="1">
      <x v="618"/>
      <x v="31"/>
      <x v="1"/>
    </i>
    <i r="1">
      <x v="852"/>
      <x v="31"/>
      <x v="1"/>
    </i>
    <i>
      <x v="1"/>
    </i>
    <i r="1">
      <x v="8"/>
      <x v="1"/>
      <x v="1"/>
    </i>
    <i r="1">
      <x v="13"/>
      <x v="1"/>
      <x v="1"/>
    </i>
    <i r="1">
      <x v="20"/>
      <x v="1"/>
      <x v="1"/>
    </i>
    <i r="1">
      <x v="22"/>
      <x v="1"/>
      <x v="1"/>
    </i>
    <i r="1">
      <x v="26"/>
      <x v="1"/>
      <x v="1"/>
    </i>
    <i r="1">
      <x v="30"/>
      <x v="1"/>
      <x v="1"/>
    </i>
    <i r="1">
      <x v="34"/>
      <x v="1"/>
      <x v="1"/>
    </i>
    <i>
      <x v="2"/>
    </i>
    <i r="1">
      <x v="65"/>
      <x v="2"/>
      <x v="1"/>
    </i>
    <i r="1">
      <x v="73"/>
      <x v="2"/>
      <x v="1"/>
    </i>
    <i r="1">
      <x v="76"/>
      <x v="2"/>
      <x v="1"/>
    </i>
    <i r="1">
      <x v="78"/>
      <x v="2"/>
      <x v="1"/>
    </i>
    <i r="1">
      <x v="80"/>
      <x v="2"/>
      <x v="1"/>
    </i>
    <i r="1">
      <x v="198"/>
      <x v="2"/>
      <x v="1"/>
    </i>
    <i r="1">
      <x v="224"/>
      <x v="2"/>
      <x v="1"/>
    </i>
    <i r="1">
      <x v="235"/>
      <x v="2"/>
      <x v="1"/>
    </i>
    <i r="1">
      <x v="413"/>
      <x v="2"/>
      <x v="1"/>
    </i>
    <i r="1">
      <x v="420"/>
      <x v="2"/>
      <x v="1"/>
    </i>
    <i r="1">
      <x v="426"/>
      <x v="2"/>
      <x v="1"/>
    </i>
    <i>
      <x v="3"/>
    </i>
    <i r="1">
      <x v="256"/>
      <x v="4"/>
      <x v="1"/>
    </i>
    <i r="2">
      <x v="11"/>
      <x v="1"/>
    </i>
    <i r="1">
      <x v="261"/>
      <x v="5"/>
      <x v="1"/>
    </i>
    <i r="2">
      <x v="11"/>
      <x v="1"/>
    </i>
    <i r="1">
      <x v="458"/>
      <x v="6"/>
      <x v="1"/>
    </i>
    <i r="2">
      <x v="11"/>
      <x v="1"/>
    </i>
    <i r="1">
      <x v="460"/>
      <x v="7"/>
      <x v="1"/>
    </i>
    <i r="2">
      <x v="11"/>
      <x v="1"/>
    </i>
    <i r="1">
      <x v="553"/>
      <x v="10"/>
      <x/>
    </i>
    <i r="1">
      <x v="743"/>
      <x v="8"/>
      <x v="1"/>
    </i>
    <i r="2">
      <x v="11"/>
      <x v="1"/>
    </i>
    <i r="1">
      <x v="746"/>
      <x v="8"/>
      <x v="1"/>
    </i>
    <i r="2">
      <x v="11"/>
      <x v="1"/>
    </i>
    <i r="1">
      <x v="748"/>
      <x v="9"/>
      <x v="1"/>
    </i>
    <i r="2">
      <x v="11"/>
      <x v="1"/>
    </i>
    <i r="1">
      <x v="776"/>
      <x v="3"/>
      <x v="1"/>
    </i>
    <i r="1">
      <x v="783"/>
      <x v="3"/>
      <x v="1"/>
    </i>
    <i r="1">
      <x v="799"/>
      <x v="10"/>
      <x/>
    </i>
    <i r="1">
      <x v="967"/>
      <x v="8"/>
      <x v="1"/>
    </i>
    <i r="2">
      <x v="11"/>
      <x v="1"/>
    </i>
    <i r="1">
      <x v="969"/>
      <x v="8"/>
      <x v="1"/>
    </i>
    <i r="2">
      <x v="11"/>
      <x v="1"/>
    </i>
    <i r="1">
      <x v="970"/>
      <x v="8"/>
      <x v="1"/>
    </i>
    <i r="2">
      <x v="11"/>
      <x v="1"/>
    </i>
    <i r="1">
      <x v="989"/>
      <x v="3"/>
      <x v="1"/>
    </i>
    <i>
      <x v="4"/>
    </i>
    <i r="1">
      <x v="11"/>
      <x v="22"/>
      <x v="1"/>
    </i>
    <i r="1">
      <x v="27"/>
      <x v="22"/>
      <x v="1"/>
    </i>
    <i r="1">
      <x v="42"/>
      <x v="12"/>
      <x v="1"/>
    </i>
    <i r="2">
      <x v="22"/>
      <x v="1"/>
    </i>
    <i r="1">
      <x v="45"/>
      <x v="12"/>
      <x v="1"/>
    </i>
    <i r="2">
      <x v="22"/>
      <x v="1"/>
    </i>
    <i r="1">
      <x v="87"/>
      <x v="12"/>
      <x v="1"/>
    </i>
    <i r="2">
      <x v="22"/>
      <x v="1"/>
    </i>
    <i r="1">
      <x v="103"/>
      <x v="12"/>
      <x v="1"/>
    </i>
    <i r="2">
      <x v="22"/>
      <x v="1"/>
    </i>
    <i r="1">
      <x v="173"/>
      <x v="12"/>
      <x v="1"/>
    </i>
    <i r="2">
      <x v="22"/>
      <x v="1"/>
    </i>
    <i r="1">
      <x v="348"/>
      <x v="12"/>
      <x v="1"/>
    </i>
    <i r="2">
      <x v="22"/>
      <x v="1"/>
    </i>
    <i r="1">
      <x v="455"/>
      <x v="12"/>
      <x v="1"/>
    </i>
    <i r="2">
      <x v="22"/>
      <x v="1"/>
    </i>
    <i r="1">
      <x v="514"/>
      <x v="12"/>
      <x v="1"/>
    </i>
    <i r="2">
      <x v="22"/>
      <x v="1"/>
    </i>
    <i r="1">
      <x v="517"/>
      <x v="12"/>
      <x v="1"/>
    </i>
    <i r="1">
      <x v="528"/>
      <x v="12"/>
      <x v="1"/>
    </i>
    <i r="1">
      <x v="533"/>
      <x v="22"/>
      <x v="1"/>
    </i>
    <i r="1">
      <x v="542"/>
      <x v="12"/>
      <x v="1"/>
    </i>
    <i r="2">
      <x v="22"/>
      <x v="1"/>
    </i>
    <i r="1">
      <x v="547"/>
      <x v="12"/>
      <x v="1"/>
    </i>
    <i r="1">
      <x v="553"/>
      <x v="12"/>
      <x v="1"/>
    </i>
    <i r="2">
      <x v="22"/>
      <x v="1"/>
    </i>
    <i r="1">
      <x v="567"/>
      <x v="22"/>
      <x v="1"/>
    </i>
    <i r="1">
      <x v="739"/>
      <x v="12"/>
      <x v="1"/>
    </i>
    <i r="2">
      <x v="22"/>
      <x v="1"/>
    </i>
    <i r="1">
      <x v="786"/>
      <x v="22"/>
      <x v="1"/>
    </i>
    <i r="1">
      <x v="792"/>
      <x v="12"/>
      <x v="1"/>
    </i>
    <i r="2">
      <x v="22"/>
      <x v="1"/>
    </i>
    <i r="1">
      <x v="799"/>
      <x v="12"/>
      <x v="1"/>
    </i>
    <i r="2">
      <x v="22"/>
      <x v="1"/>
    </i>
    <i r="1">
      <x v="963"/>
      <x v="12"/>
      <x v="1"/>
    </i>
    <i r="2">
      <x v="22"/>
      <x v="1"/>
    </i>
    <i r="1">
      <x v="1001"/>
      <x v="12"/>
      <x v="1"/>
    </i>
    <i r="1">
      <x v="1008"/>
      <x v="22"/>
      <x v="1"/>
    </i>
    <i r="1">
      <x v="1010"/>
      <x v="22"/>
      <x v="1"/>
    </i>
    <i r="1">
      <x v="1014"/>
      <x v="12"/>
      <x v="1"/>
    </i>
    <i r="1">
      <x v="1016"/>
      <x v="12"/>
      <x v="1"/>
    </i>
    <i r="2">
      <x v="22"/>
      <x v="1"/>
    </i>
    <i r="1">
      <x v="1021"/>
      <x v="22"/>
      <x v="1"/>
    </i>
    <i>
      <x v="5"/>
    </i>
    <i r="1">
      <x v="103"/>
      <x v="13"/>
      <x v="1"/>
    </i>
    <i r="2">
      <x v="23"/>
      <x v="1"/>
    </i>
    <i r="1">
      <x v="216"/>
      <x v="13"/>
      <x v="1"/>
    </i>
    <i r="2">
      <x v="23"/>
      <x v="1"/>
    </i>
    <i r="1">
      <x v="218"/>
      <x v="13"/>
      <x v="1"/>
    </i>
    <i r="2">
      <x v="23"/>
      <x v="1"/>
    </i>
    <i r="1">
      <x v="401"/>
      <x v="13"/>
      <x v="1"/>
    </i>
    <i r="2">
      <x v="23"/>
      <x v="1"/>
    </i>
    <i r="1">
      <x v="403"/>
      <x v="13"/>
      <x v="1"/>
    </i>
    <i r="2">
      <x v="23"/>
      <x v="1"/>
    </i>
    <i r="1">
      <x v="517"/>
      <x v="13"/>
      <x v="1"/>
    </i>
    <i r="1">
      <x v="533"/>
      <x v="23"/>
      <x v="1"/>
    </i>
    <i r="1">
      <x v="542"/>
      <x v="13"/>
      <x v="1"/>
    </i>
    <i r="2">
      <x v="23"/>
      <x v="1"/>
    </i>
    <i r="1">
      <x v="546"/>
      <x v="13"/>
      <x v="1"/>
    </i>
    <i r="1">
      <x v="553"/>
      <x v="13"/>
      <x v="1"/>
    </i>
    <i r="2">
      <x v="23"/>
      <x v="1"/>
    </i>
    <i r="1">
      <x v="670"/>
      <x v="13"/>
      <x v="1"/>
    </i>
    <i r="2">
      <x v="23"/>
      <x v="1"/>
    </i>
    <i r="1">
      <x v="706"/>
      <x v="13"/>
      <x v="1"/>
    </i>
    <i r="2">
      <x v="23"/>
      <x v="1"/>
    </i>
    <i r="1">
      <x v="708"/>
      <x v="13"/>
      <x v="1"/>
    </i>
    <i r="2">
      <x v="23"/>
      <x v="1"/>
    </i>
    <i r="1">
      <x v="761"/>
      <x v="13"/>
      <x v="1"/>
    </i>
    <i r="2">
      <x v="23"/>
      <x v="1"/>
    </i>
    <i r="1">
      <x v="786"/>
      <x v="23"/>
      <x v="1"/>
    </i>
    <i r="1">
      <x v="792"/>
      <x v="13"/>
      <x v="1"/>
    </i>
    <i r="2">
      <x v="23"/>
      <x v="1"/>
    </i>
    <i r="1">
      <x v="799"/>
      <x v="13"/>
      <x v="1"/>
    </i>
    <i r="2">
      <x v="23"/>
      <x v="1"/>
    </i>
    <i r="1">
      <x v="898"/>
      <x v="13"/>
      <x v="1"/>
    </i>
    <i r="2">
      <x v="23"/>
      <x v="1"/>
    </i>
    <i r="1">
      <x v="978"/>
      <x v="13"/>
      <x v="1"/>
    </i>
    <i r="2">
      <x v="23"/>
      <x v="1"/>
    </i>
    <i r="1">
      <x v="1001"/>
      <x v="13"/>
      <x v="1"/>
    </i>
    <i r="1">
      <x v="1013"/>
      <x v="13"/>
      <x v="1"/>
    </i>
    <i>
      <x v="6"/>
    </i>
    <i r="1">
      <x v="87"/>
      <x v="21"/>
      <x v="1"/>
    </i>
    <i r="2">
      <x v="30"/>
      <x v="1"/>
    </i>
    <i r="1">
      <x v="103"/>
      <x v="21"/>
      <x v="1"/>
    </i>
    <i r="2">
      <x v="30"/>
      <x v="1"/>
    </i>
    <i r="1">
      <x v="201"/>
      <x v="21"/>
      <x v="1"/>
    </i>
    <i r="2">
      <x v="30"/>
      <x v="1"/>
    </i>
    <i r="1">
      <x v="209"/>
      <x v="21"/>
      <x v="1"/>
    </i>
    <i r="2">
      <x v="30"/>
      <x v="1"/>
    </i>
    <i r="1">
      <x v="210"/>
      <x v="21"/>
      <x v="1"/>
    </i>
    <i r="2">
      <x v="30"/>
      <x v="1"/>
    </i>
    <i r="1">
      <x v="221"/>
      <x v="21"/>
      <x v="1"/>
    </i>
    <i r="2">
      <x v="30"/>
      <x v="1"/>
    </i>
    <i r="1">
      <x v="381"/>
      <x v="21"/>
      <x v="1"/>
    </i>
    <i r="2">
      <x v="30"/>
      <x v="1"/>
    </i>
    <i r="1">
      <x v="410"/>
      <x v="21"/>
      <x v="1"/>
    </i>
    <i r="2">
      <x v="30"/>
      <x v="1"/>
    </i>
    <i r="1">
      <x v="415"/>
      <x v="21"/>
      <x v="1"/>
    </i>
    <i r="2">
      <x v="30"/>
      <x v="1"/>
    </i>
    <i r="1">
      <x v="416"/>
      <x v="21"/>
      <x v="1"/>
    </i>
    <i r="2">
      <x v="30"/>
      <x v="1"/>
    </i>
    <i r="1">
      <x v="431"/>
      <x v="21"/>
      <x v="1"/>
    </i>
    <i r="2">
      <x v="30"/>
      <x v="1"/>
    </i>
    <i r="1">
      <x v="447"/>
      <x v="21"/>
      <x v="1"/>
    </i>
    <i r="2">
      <x v="30"/>
      <x v="1"/>
    </i>
    <i r="1">
      <x v="450"/>
      <x v="21"/>
      <x v="1"/>
    </i>
    <i r="2">
      <x v="30"/>
      <x v="1"/>
    </i>
    <i r="1">
      <x v="517"/>
      <x v="21"/>
      <x v="1"/>
    </i>
    <i r="1">
      <x v="533"/>
      <x v="30"/>
      <x v="1"/>
    </i>
    <i r="1">
      <x v="542"/>
      <x v="21"/>
      <x v="1"/>
    </i>
    <i r="2">
      <x v="30"/>
      <x v="1"/>
    </i>
    <i r="1">
      <x v="546"/>
      <x v="21"/>
      <x v="1"/>
    </i>
    <i r="1">
      <x v="553"/>
      <x v="21"/>
      <x v="1"/>
    </i>
    <i r="2">
      <x v="30"/>
      <x v="1"/>
    </i>
    <i r="1">
      <x v="565"/>
      <x v="21"/>
      <x v="1"/>
    </i>
    <i r="1">
      <x v="569"/>
      <x v="30"/>
      <x v="1"/>
    </i>
    <i r="1">
      <x v="570"/>
      <x v="21"/>
      <x v="1"/>
    </i>
    <i r="1">
      <x v="574"/>
      <x v="21"/>
      <x v="1"/>
    </i>
    <i r="1">
      <x v="575"/>
      <x v="30"/>
      <x v="1"/>
    </i>
    <i r="1">
      <x v="578"/>
      <x v="21"/>
      <x v="1"/>
    </i>
    <i r="2">
      <x v="30"/>
      <x v="1"/>
    </i>
    <i r="1">
      <x v="579"/>
      <x v="21"/>
      <x v="1"/>
    </i>
    <i r="2">
      <x v="30"/>
      <x v="1"/>
    </i>
    <i r="1">
      <x v="689"/>
      <x v="21"/>
      <x v="1"/>
    </i>
    <i r="2">
      <x v="30"/>
      <x v="1"/>
    </i>
    <i r="1">
      <x v="692"/>
      <x v="21"/>
      <x v="1"/>
    </i>
    <i r="2">
      <x v="30"/>
      <x v="1"/>
    </i>
    <i r="1">
      <x v="709"/>
      <x v="21"/>
      <x v="1"/>
    </i>
    <i r="2">
      <x v="30"/>
      <x v="1"/>
    </i>
    <i r="1">
      <x v="712"/>
      <x v="21"/>
      <x v="1"/>
    </i>
    <i r="2">
      <x v="30"/>
      <x v="1"/>
    </i>
    <i r="1">
      <x v="728"/>
      <x v="21"/>
      <x v="1"/>
    </i>
    <i r="2">
      <x v="30"/>
      <x v="1"/>
    </i>
    <i r="1">
      <x v="762"/>
      <x v="21"/>
      <x v="1"/>
    </i>
    <i r="2">
      <x v="30"/>
      <x v="1"/>
    </i>
    <i r="1">
      <x v="778"/>
      <x v="21"/>
      <x v="1"/>
    </i>
    <i r="1">
      <x v="779"/>
      <x v="30"/>
      <x v="1"/>
    </i>
    <i r="1">
      <x v="786"/>
      <x v="30"/>
      <x v="1"/>
    </i>
    <i r="1">
      <x v="792"/>
      <x v="21"/>
      <x v="1"/>
    </i>
    <i r="2">
      <x v="30"/>
      <x v="1"/>
    </i>
    <i r="1">
      <x v="799"/>
      <x v="21"/>
      <x v="1"/>
    </i>
    <i r="2">
      <x v="30"/>
      <x v="1"/>
    </i>
    <i r="1">
      <x v="809"/>
      <x v="21"/>
      <x v="1"/>
    </i>
    <i r="1">
      <x v="812"/>
      <x v="30"/>
      <x v="1"/>
    </i>
    <i r="1">
      <x v="813"/>
      <x v="21"/>
      <x v="1"/>
    </i>
    <i r="1">
      <x v="817"/>
      <x v="21"/>
      <x v="1"/>
    </i>
    <i r="1">
      <x v="818"/>
      <x v="30"/>
      <x v="1"/>
    </i>
    <i r="1">
      <x v="821"/>
      <x v="21"/>
      <x v="1"/>
    </i>
    <i r="2">
      <x v="30"/>
      <x v="1"/>
    </i>
    <i r="1">
      <x v="822"/>
      <x v="21"/>
      <x v="1"/>
    </i>
    <i r="2">
      <x v="30"/>
      <x v="1"/>
    </i>
    <i r="1">
      <x v="920"/>
      <x v="21"/>
      <x v="1"/>
    </i>
    <i r="2">
      <x v="30"/>
      <x v="1"/>
    </i>
    <i r="1">
      <x v="923"/>
      <x v="21"/>
      <x v="1"/>
    </i>
    <i r="2">
      <x v="30"/>
      <x v="1"/>
    </i>
    <i r="1">
      <x v="936"/>
      <x v="21"/>
      <x v="1"/>
    </i>
    <i r="2">
      <x v="30"/>
      <x v="1"/>
    </i>
    <i r="1">
      <x v="939"/>
      <x v="21"/>
      <x v="1"/>
    </i>
    <i r="2">
      <x v="30"/>
      <x v="1"/>
    </i>
    <i r="1">
      <x v="955"/>
      <x v="21"/>
      <x v="1"/>
    </i>
    <i r="2">
      <x v="30"/>
      <x v="1"/>
    </i>
    <i r="1">
      <x v="979"/>
      <x v="21"/>
      <x v="1"/>
    </i>
    <i r="2">
      <x v="30"/>
      <x v="1"/>
    </i>
    <i r="1">
      <x v="990"/>
      <x v="21"/>
      <x v="1"/>
    </i>
    <i r="1">
      <x v="991"/>
      <x v="30"/>
      <x v="1"/>
    </i>
    <i r="1">
      <x v="1001"/>
      <x v="21"/>
      <x v="1"/>
    </i>
    <i r="1">
      <x v="1013"/>
      <x v="21"/>
      <x v="1"/>
    </i>
    <i>
      <x v="7"/>
    </i>
    <i r="1">
      <x v="103"/>
      <x v="14"/>
      <x v="1"/>
    </i>
    <i r="2">
      <x v="24"/>
      <x v="1"/>
    </i>
    <i r="1">
      <x v="232"/>
      <x v="24"/>
      <x v="1"/>
    </i>
    <i r="1">
      <x v="233"/>
      <x v="24"/>
      <x v="1"/>
    </i>
    <i r="1">
      <x v="237"/>
      <x v="14"/>
      <x v="1"/>
    </i>
    <i r="2">
      <x v="24"/>
      <x v="1"/>
    </i>
    <i r="1">
      <x v="409"/>
      <x v="14"/>
      <x v="1"/>
    </i>
    <i r="2">
      <x v="24"/>
      <x v="1"/>
    </i>
    <i r="1">
      <x v="424"/>
      <x v="14"/>
      <x v="1"/>
    </i>
    <i r="2">
      <x v="24"/>
      <x v="1"/>
    </i>
    <i r="1">
      <x v="428"/>
      <x v="14"/>
      <x v="1"/>
    </i>
    <i r="2">
      <x v="24"/>
      <x v="1"/>
    </i>
    <i r="1">
      <x v="435"/>
      <x v="14"/>
      <x v="1"/>
    </i>
    <i r="2">
      <x v="24"/>
      <x v="1"/>
    </i>
    <i r="1">
      <x v="517"/>
      <x v="14"/>
      <x v="1"/>
    </i>
    <i r="1">
      <x v="533"/>
      <x v="24"/>
      <x v="1"/>
    </i>
    <i r="1">
      <x v="542"/>
      <x v="14"/>
      <x v="1"/>
    </i>
    <i r="2">
      <x v="24"/>
      <x v="1"/>
    </i>
    <i r="1">
      <x v="546"/>
      <x v="14"/>
      <x v="1"/>
    </i>
    <i r="1">
      <x v="553"/>
      <x v="14"/>
      <x v="1"/>
    </i>
    <i r="2">
      <x v="24"/>
      <x v="1"/>
    </i>
    <i r="1">
      <x v="675"/>
      <x v="14"/>
      <x v="1"/>
    </i>
    <i r="2">
      <x v="24"/>
      <x v="1"/>
    </i>
    <i r="1">
      <x v="763"/>
      <x v="14"/>
      <x v="1"/>
    </i>
    <i r="2">
      <x v="24"/>
      <x v="1"/>
    </i>
    <i r="1">
      <x v="786"/>
      <x v="24"/>
      <x v="1"/>
    </i>
    <i r="1">
      <x v="792"/>
      <x v="14"/>
      <x v="1"/>
    </i>
    <i r="2">
      <x v="24"/>
      <x v="1"/>
    </i>
    <i r="1">
      <x v="799"/>
      <x v="14"/>
      <x v="1"/>
    </i>
    <i r="2">
      <x v="24"/>
      <x v="1"/>
    </i>
    <i r="1">
      <x v="903"/>
      <x v="14"/>
      <x v="1"/>
    </i>
    <i r="2">
      <x v="24"/>
      <x v="1"/>
    </i>
    <i r="1">
      <x v="980"/>
      <x v="14"/>
      <x v="1"/>
    </i>
    <i r="2">
      <x v="24"/>
      <x v="1"/>
    </i>
    <i r="1">
      <x v="1001"/>
      <x v="14"/>
      <x v="1"/>
    </i>
    <i r="1">
      <x v="1013"/>
      <x v="14"/>
      <x v="1"/>
    </i>
    <i>
      <x v="8"/>
    </i>
    <i r="1">
      <x v="103"/>
      <x v="15"/>
      <x v="1"/>
    </i>
    <i r="2">
      <x v="25"/>
      <x v="1"/>
    </i>
    <i r="1">
      <x v="223"/>
      <x v="15"/>
      <x v="1"/>
    </i>
    <i r="2">
      <x v="25"/>
      <x v="1"/>
    </i>
    <i r="1">
      <x v="408"/>
      <x v="15"/>
      <x v="1"/>
    </i>
    <i r="2">
      <x v="25"/>
      <x v="1"/>
    </i>
    <i r="1">
      <x v="517"/>
      <x v="15"/>
      <x v="1"/>
    </i>
    <i r="1">
      <x v="533"/>
      <x v="25"/>
      <x v="1"/>
    </i>
    <i r="1">
      <x v="542"/>
      <x v="15"/>
      <x v="1"/>
    </i>
    <i r="2">
      <x v="25"/>
      <x v="1"/>
    </i>
    <i r="1">
      <x v="546"/>
      <x v="15"/>
      <x v="1"/>
    </i>
    <i r="1">
      <x v="553"/>
      <x v="15"/>
      <x v="1"/>
    </i>
    <i r="2">
      <x v="25"/>
      <x v="1"/>
    </i>
    <i r="1">
      <x v="683"/>
      <x v="15"/>
      <x v="1"/>
    </i>
    <i r="2">
      <x v="25"/>
      <x v="1"/>
    </i>
    <i r="1">
      <x v="686"/>
      <x v="15"/>
      <x v="1"/>
    </i>
    <i r="2">
      <x v="25"/>
      <x v="1"/>
    </i>
    <i r="1">
      <x v="760"/>
      <x v="15"/>
      <x v="1"/>
    </i>
    <i r="2">
      <x v="25"/>
      <x v="1"/>
    </i>
    <i r="1">
      <x v="786"/>
      <x v="25"/>
      <x v="1"/>
    </i>
    <i r="1">
      <x v="792"/>
      <x v="15"/>
      <x v="1"/>
    </i>
    <i r="2">
      <x v="25"/>
      <x v="1"/>
    </i>
    <i r="1">
      <x v="799"/>
      <x v="15"/>
      <x v="1"/>
    </i>
    <i r="2">
      <x v="25"/>
      <x v="1"/>
    </i>
    <i r="1">
      <x v="913"/>
      <x v="15"/>
      <x v="1"/>
    </i>
    <i r="2">
      <x v="25"/>
      <x v="1"/>
    </i>
    <i r="1">
      <x v="917"/>
      <x v="15"/>
      <x v="1"/>
    </i>
    <i r="2">
      <x v="25"/>
      <x v="1"/>
    </i>
    <i r="1">
      <x v="977"/>
      <x v="15"/>
      <x v="1"/>
    </i>
    <i r="2">
      <x v="25"/>
      <x v="1"/>
    </i>
    <i r="1">
      <x v="1001"/>
      <x v="15"/>
      <x v="1"/>
    </i>
    <i r="1">
      <x v="1013"/>
      <x v="15"/>
      <x v="1"/>
    </i>
    <i>
      <x v="9"/>
    </i>
    <i r="1">
      <x v="103"/>
      <x v="19"/>
      <x v="1"/>
    </i>
    <i r="2">
      <x v="26"/>
      <x v="1"/>
    </i>
    <i r="1">
      <x v="200"/>
      <x v="19"/>
      <x v="1"/>
    </i>
    <i r="2">
      <x v="26"/>
      <x v="1"/>
    </i>
    <i r="1">
      <x v="202"/>
      <x v="26"/>
      <x v="1"/>
    </i>
    <i r="1">
      <x v="203"/>
      <x v="19"/>
      <x v="1"/>
    </i>
    <i r="1">
      <x v="382"/>
      <x v="19"/>
      <x v="1"/>
    </i>
    <i r="2">
      <x v="20"/>
      <x v="1"/>
    </i>
    <i r="1">
      <x v="387"/>
      <x v="26"/>
      <x v="1"/>
    </i>
    <i r="1">
      <x v="388"/>
      <x v="19"/>
      <x v="1"/>
    </i>
    <i r="1">
      <x v="392"/>
      <x v="26"/>
      <x v="1"/>
    </i>
    <i r="1">
      <x v="393"/>
      <x v="19"/>
      <x v="1"/>
    </i>
    <i r="1">
      <x v="399"/>
      <x v="19"/>
      <x v="1"/>
    </i>
    <i r="1">
      <x v="400"/>
      <x v="26"/>
      <x v="1"/>
    </i>
    <i r="1">
      <x v="517"/>
      <x v="19"/>
      <x v="1"/>
    </i>
    <i r="1">
      <x v="533"/>
      <x v="26"/>
      <x v="1"/>
    </i>
    <i r="1">
      <x v="542"/>
      <x v="19"/>
      <x v="1"/>
    </i>
    <i r="2">
      <x v="26"/>
      <x v="1"/>
    </i>
    <i r="1">
      <x v="546"/>
      <x v="19"/>
      <x v="1"/>
    </i>
    <i r="1">
      <x v="553"/>
      <x v="19"/>
      <x v="1"/>
    </i>
    <i r="2">
      <x v="26"/>
      <x v="1"/>
    </i>
    <i r="1">
      <x v="660"/>
      <x v="19"/>
      <x v="1"/>
    </i>
    <i r="2">
      <x v="26"/>
      <x v="1"/>
    </i>
    <i r="1">
      <x v="664"/>
      <x v="19"/>
      <x v="1"/>
    </i>
    <i r="2">
      <x v="26"/>
      <x v="1"/>
    </i>
    <i r="1">
      <x v="672"/>
      <x v="19"/>
      <x v="1"/>
    </i>
    <i r="2">
      <x v="26"/>
      <x v="1"/>
    </i>
    <i r="1">
      <x v="720"/>
      <x v="19"/>
      <x v="1"/>
    </i>
    <i r="2">
      <x v="26"/>
      <x v="1"/>
    </i>
    <i r="1">
      <x v="741"/>
      <x v="26"/>
      <x v="1"/>
    </i>
    <i r="1">
      <x v="742"/>
      <x v="19"/>
      <x v="1"/>
    </i>
    <i r="1">
      <x v="765"/>
      <x v="19"/>
      <x v="1"/>
    </i>
    <i r="2">
      <x v="26"/>
      <x v="1"/>
    </i>
    <i r="1">
      <x v="786"/>
      <x v="26"/>
      <x v="1"/>
    </i>
    <i r="1">
      <x v="792"/>
      <x v="19"/>
      <x v="1"/>
    </i>
    <i r="2">
      <x v="26"/>
      <x v="1"/>
    </i>
    <i r="1">
      <x v="799"/>
      <x v="19"/>
      <x v="1"/>
    </i>
    <i r="2">
      <x v="26"/>
      <x v="1"/>
    </i>
    <i r="1">
      <x v="887"/>
      <x v="19"/>
      <x v="1"/>
    </i>
    <i r="1">
      <x v="888"/>
      <x v="26"/>
      <x v="1"/>
    </i>
    <i r="1">
      <x v="892"/>
      <x v="19"/>
      <x v="1"/>
    </i>
    <i r="2">
      <x v="26"/>
      <x v="1"/>
    </i>
    <i r="1">
      <x v="900"/>
      <x v="19"/>
      <x v="1"/>
    </i>
    <i r="2">
      <x v="26"/>
      <x v="1"/>
    </i>
    <i r="1">
      <x v="947"/>
      <x v="19"/>
      <x v="1"/>
    </i>
    <i r="2">
      <x v="26"/>
      <x v="1"/>
    </i>
    <i r="1">
      <x v="965"/>
      <x v="19"/>
      <x v="1"/>
    </i>
    <i r="1">
      <x v="966"/>
      <x v="26"/>
      <x v="1"/>
    </i>
    <i r="1">
      <x v="982"/>
      <x v="19"/>
      <x v="1"/>
    </i>
    <i r="2">
      <x v="26"/>
      <x v="1"/>
    </i>
    <i r="1">
      <x v="1001"/>
      <x v="19"/>
      <x v="1"/>
    </i>
    <i r="1">
      <x v="1013"/>
      <x v="19"/>
      <x v="1"/>
    </i>
    <i>
      <x v="10"/>
    </i>
    <i r="1">
      <x v="103"/>
      <x v="16"/>
      <x v="1"/>
    </i>
    <i r="2">
      <x v="27"/>
      <x v="1"/>
    </i>
    <i r="1">
      <x v="249"/>
      <x v="16"/>
      <x v="1"/>
    </i>
    <i r="2">
      <x v="27"/>
      <x v="1"/>
    </i>
    <i r="1">
      <x v="454"/>
      <x v="16"/>
      <x v="1"/>
    </i>
    <i r="2">
      <x v="27"/>
      <x v="1"/>
    </i>
    <i r="1">
      <x v="466"/>
      <x v="16"/>
      <x v="1"/>
    </i>
    <i r="2">
      <x v="27"/>
      <x v="1"/>
    </i>
    <i r="1">
      <x v="474"/>
      <x v="16"/>
      <x v="1"/>
    </i>
    <i r="2">
      <x v="27"/>
      <x v="1"/>
    </i>
    <i r="1">
      <x v="513"/>
      <x v="27"/>
      <x v="1"/>
    </i>
    <i r="1">
      <x v="517"/>
      <x v="16"/>
      <x v="1"/>
    </i>
    <i r="1">
      <x v="533"/>
      <x v="27"/>
      <x v="1"/>
    </i>
    <i r="1">
      <x v="542"/>
      <x v="16"/>
      <x v="1"/>
    </i>
    <i r="2">
      <x v="27"/>
      <x v="1"/>
    </i>
    <i r="1">
      <x v="546"/>
      <x v="16"/>
      <x v="1"/>
    </i>
    <i r="1">
      <x v="553"/>
      <x v="16"/>
      <x v="1"/>
    </i>
    <i r="2">
      <x v="27"/>
      <x v="1"/>
    </i>
    <i r="1">
      <x v="734"/>
      <x v="16"/>
      <x v="1"/>
    </i>
    <i r="2">
      <x v="27"/>
      <x v="1"/>
    </i>
    <i r="1">
      <x v="764"/>
      <x v="16"/>
      <x v="1"/>
    </i>
    <i r="2">
      <x v="27"/>
      <x v="1"/>
    </i>
    <i r="1">
      <x v="769"/>
      <x v="16"/>
      <x v="1"/>
    </i>
    <i r="2">
      <x v="27"/>
      <x v="1"/>
    </i>
    <i r="1">
      <x v="786"/>
      <x v="27"/>
      <x v="1"/>
    </i>
    <i r="1">
      <x v="792"/>
      <x v="16"/>
      <x v="1"/>
    </i>
    <i r="2">
      <x v="27"/>
      <x v="1"/>
    </i>
    <i r="1">
      <x v="799"/>
      <x v="16"/>
      <x v="1"/>
    </i>
    <i r="2">
      <x v="27"/>
      <x v="1"/>
    </i>
    <i r="1">
      <x v="981"/>
      <x v="16"/>
      <x v="1"/>
    </i>
    <i r="1">
      <x v="985"/>
      <x v="27"/>
      <x v="1"/>
    </i>
    <i r="1">
      <x v="986"/>
      <x v="16"/>
      <x v="1"/>
    </i>
    <i r="2">
      <x v="27"/>
      <x v="1"/>
    </i>
    <i r="1">
      <x v="1001"/>
      <x v="16"/>
      <x v="1"/>
    </i>
    <i r="1">
      <x v="1013"/>
      <x v="16"/>
      <x v="1"/>
    </i>
    <i>
      <x v="11"/>
    </i>
    <i r="1">
      <x v="103"/>
      <x v="17"/>
      <x v="1"/>
    </i>
    <i r="2">
      <x v="28"/>
      <x v="1"/>
    </i>
    <i r="1">
      <x v="197"/>
      <x v="17"/>
      <x v="1"/>
    </i>
    <i r="2">
      <x v="28"/>
      <x v="1"/>
    </i>
    <i r="1">
      <x v="371"/>
      <x v="28"/>
      <x v="1"/>
    </i>
    <i r="1">
      <x v="372"/>
      <x v="17"/>
      <x v="1"/>
    </i>
    <i r="2">
      <x v="28"/>
      <x v="1"/>
    </i>
    <i r="1">
      <x v="375"/>
      <x v="17"/>
      <x v="1"/>
    </i>
    <i r="2">
      <x v="28"/>
      <x v="1"/>
    </i>
    <i r="1">
      <x v="378"/>
      <x v="17"/>
      <x v="1"/>
    </i>
    <i r="2">
      <x v="28"/>
      <x v="1"/>
    </i>
    <i r="1">
      <x v="379"/>
      <x v="17"/>
      <x v="1"/>
    </i>
    <i r="2">
      <x v="28"/>
      <x v="1"/>
    </i>
    <i r="1">
      <x v="517"/>
      <x v="17"/>
      <x v="1"/>
    </i>
    <i r="1">
      <x v="533"/>
      <x v="28"/>
      <x v="1"/>
    </i>
    <i r="1">
      <x v="542"/>
      <x v="17"/>
      <x v="1"/>
    </i>
    <i r="2">
      <x v="28"/>
      <x v="1"/>
    </i>
    <i r="1">
      <x v="546"/>
      <x v="17"/>
      <x v="1"/>
    </i>
    <i r="1">
      <x v="553"/>
      <x v="17"/>
      <x v="1"/>
    </i>
    <i r="2">
      <x v="28"/>
      <x v="1"/>
    </i>
    <i r="1">
      <x v="652"/>
      <x v="17"/>
      <x v="1"/>
    </i>
    <i r="2">
      <x v="28"/>
      <x v="1"/>
    </i>
    <i r="1">
      <x v="766"/>
      <x v="17"/>
      <x v="1"/>
    </i>
    <i r="2">
      <x v="28"/>
      <x v="1"/>
    </i>
    <i r="1">
      <x v="786"/>
      <x v="28"/>
      <x v="1"/>
    </i>
    <i r="1">
      <x v="792"/>
      <x v="17"/>
      <x v="1"/>
    </i>
    <i r="2">
      <x v="28"/>
      <x v="1"/>
    </i>
    <i r="1">
      <x v="799"/>
      <x v="17"/>
      <x v="1"/>
    </i>
    <i r="2">
      <x v="28"/>
      <x v="1"/>
    </i>
    <i r="1">
      <x v="880"/>
      <x v="17"/>
      <x v="1"/>
    </i>
    <i r="2">
      <x v="28"/>
      <x v="1"/>
    </i>
    <i r="1">
      <x v="983"/>
      <x v="17"/>
      <x v="1"/>
    </i>
    <i r="2">
      <x v="28"/>
      <x v="1"/>
    </i>
    <i r="1">
      <x v="1001"/>
      <x v="17"/>
      <x v="1"/>
    </i>
    <i r="1">
      <x v="1013"/>
      <x v="17"/>
      <x v="1"/>
    </i>
    <i>
      <x v="12"/>
    </i>
    <i r="1">
      <x v="103"/>
      <x v="18"/>
      <x v="1"/>
    </i>
    <i r="2">
      <x v="29"/>
      <x v="1"/>
    </i>
    <i r="1">
      <x v="266"/>
      <x v="18"/>
      <x v="1"/>
    </i>
    <i r="2">
      <x v="29"/>
      <x v="1"/>
    </i>
    <i r="1">
      <x v="482"/>
      <x v="18"/>
      <x v="1"/>
    </i>
    <i r="2">
      <x v="29"/>
      <x v="1"/>
    </i>
    <i r="1">
      <x v="517"/>
      <x v="18"/>
      <x v="1"/>
    </i>
    <i r="1">
      <x v="533"/>
      <x v="29"/>
      <x v="1"/>
    </i>
    <i r="1">
      <x v="542"/>
      <x v="18"/>
      <x v="1"/>
    </i>
    <i r="2">
      <x v="29"/>
      <x v="1"/>
    </i>
    <i r="1">
      <x v="546"/>
      <x v="18"/>
      <x v="1"/>
    </i>
    <i r="1">
      <x v="553"/>
      <x v="18"/>
      <x v="1"/>
    </i>
    <i r="2">
      <x v="29"/>
      <x v="1"/>
    </i>
    <i r="1">
      <x v="767"/>
      <x v="29"/>
      <x v="1"/>
    </i>
    <i r="1">
      <x v="768"/>
      <x v="18"/>
      <x v="1"/>
    </i>
    <i r="1">
      <x v="770"/>
      <x v="18"/>
      <x v="1"/>
    </i>
    <i r="2">
      <x v="29"/>
      <x v="1"/>
    </i>
    <i r="1">
      <x v="774"/>
      <x v="18"/>
      <x v="1"/>
    </i>
    <i r="2">
      <x v="29"/>
      <x v="1"/>
    </i>
    <i r="1">
      <x v="786"/>
      <x v="29"/>
      <x v="1"/>
    </i>
    <i r="1">
      <x v="792"/>
      <x v="18"/>
      <x v="1"/>
    </i>
    <i r="2">
      <x v="29"/>
      <x v="1"/>
    </i>
    <i r="1">
      <x v="799"/>
      <x v="18"/>
      <x v="1"/>
    </i>
    <i r="2">
      <x v="29"/>
      <x v="1"/>
    </i>
    <i r="1">
      <x v="984"/>
      <x v="18"/>
      <x v="1"/>
    </i>
    <i r="2">
      <x v="29"/>
      <x v="1"/>
    </i>
    <i r="1">
      <x v="987"/>
      <x v="18"/>
      <x v="1"/>
    </i>
    <i r="2">
      <x v="29"/>
      <x v="1"/>
    </i>
    <i r="1">
      <x v="1001"/>
      <x v="18"/>
      <x v="1"/>
    </i>
    <i r="1">
      <x v="1013"/>
      <x v="18"/>
      <x v="1"/>
    </i>
    <i>
      <x v="13"/>
    </i>
    <i r="1">
      <x v="47"/>
      <x v="35"/>
      <x v="1"/>
    </i>
    <i r="1">
      <x v="52"/>
      <x v="32"/>
      <x v="1"/>
    </i>
    <i r="1">
      <x v="58"/>
      <x v="32"/>
      <x v="1"/>
    </i>
    <i r="1">
      <x v="66"/>
      <x v="32"/>
      <x v="1"/>
    </i>
    <i r="1">
      <x v="86"/>
      <x v="32"/>
      <x v="1"/>
    </i>
    <i r="1">
      <x v="89"/>
      <x v="48"/>
      <x v="1"/>
    </i>
    <i r="1">
      <x v="103"/>
      <x v="32"/>
      <x v="1"/>
    </i>
    <i r="1">
      <x v="127"/>
      <x v="35"/>
      <x v="1"/>
    </i>
    <i r="2">
      <x v="37"/>
      <x v="1"/>
    </i>
    <i r="1">
      <x v="136"/>
      <x v="35"/>
      <x v="1"/>
    </i>
    <i r="2">
      <x v="38"/>
      <x v="1"/>
    </i>
    <i r="1">
      <x v="144"/>
      <x v="32"/>
      <x v="1"/>
    </i>
    <i r="2">
      <x v="35"/>
      <x v="1"/>
    </i>
    <i r="1">
      <x v="149"/>
      <x v="35"/>
      <x v="1"/>
    </i>
    <i r="2">
      <x v="39"/>
      <x v="1"/>
    </i>
    <i r="1">
      <x v="252"/>
      <x v="35"/>
      <x v="1"/>
    </i>
    <i r="2">
      <x v="40"/>
      <x v="1"/>
    </i>
    <i r="1">
      <x v="255"/>
      <x v="35"/>
      <x v="1"/>
    </i>
    <i r="2">
      <x v="41"/>
      <x v="1"/>
    </i>
    <i r="1">
      <x v="260"/>
      <x v="32"/>
      <x v="1"/>
    </i>
    <i r="2">
      <x v="35"/>
      <x v="1"/>
    </i>
    <i r="2">
      <x v="49"/>
      <x v="1"/>
    </i>
    <i r="1">
      <x v="290"/>
      <x v="35"/>
      <x v="1"/>
    </i>
    <i r="1">
      <x v="292"/>
      <x v="32"/>
      <x v="1"/>
    </i>
    <i r="1">
      <x v="335"/>
      <x v="35"/>
      <x v="1"/>
    </i>
    <i r="1">
      <x v="342"/>
      <x v="33"/>
      <x v="1"/>
    </i>
    <i r="1">
      <x v="404"/>
      <x v="35"/>
      <x v="1"/>
    </i>
    <i r="2">
      <x v="36"/>
      <x v="1"/>
    </i>
    <i r="1">
      <x v="406"/>
      <x v="32"/>
      <x v="1"/>
    </i>
    <i r="2">
      <x v="35"/>
      <x v="1"/>
    </i>
    <i r="1">
      <x v="432"/>
      <x v="32"/>
      <x v="1"/>
    </i>
    <i r="2">
      <x v="35"/>
      <x v="1"/>
    </i>
    <i r="2">
      <x v="42"/>
      <x v="1"/>
    </i>
    <i r="1">
      <x v="463"/>
      <x v="32"/>
      <x v="1"/>
    </i>
    <i r="2">
      <x v="48"/>
      <x v="1"/>
    </i>
    <i r="1">
      <x v="512"/>
      <x v="32"/>
      <x v="1"/>
    </i>
    <i r="2">
      <x v="35"/>
      <x v="1"/>
    </i>
    <i r="2">
      <x v="48"/>
      <x v="1"/>
    </i>
    <i r="1">
      <x v="528"/>
      <x v="32"/>
      <x v="1"/>
    </i>
    <i r="1">
      <x v="535"/>
      <x v="48"/>
      <x v="1"/>
    </i>
    <i r="1">
      <x v="542"/>
      <x v="47"/>
      <x v="1"/>
    </i>
    <i r="1">
      <x v="551"/>
      <x v="35"/>
      <x v="1"/>
    </i>
    <i r="1">
      <x v="553"/>
      <x v="32"/>
      <x v="1"/>
    </i>
    <i r="2">
      <x v="35"/>
      <x v="1"/>
    </i>
    <i r="1">
      <x v="554"/>
      <x v="35"/>
      <x v="1"/>
    </i>
    <i r="1">
      <x v="597"/>
      <x v="43"/>
      <x v="1"/>
    </i>
    <i r="1">
      <x v="601"/>
      <x v="44"/>
      <x v="1"/>
    </i>
    <i r="1">
      <x v="622"/>
      <x v="32"/>
      <x v="1"/>
    </i>
    <i r="2">
      <x v="45"/>
      <x v="1"/>
    </i>
    <i r="1">
      <x v="645"/>
      <x v="32"/>
      <x v="1"/>
    </i>
    <i r="2">
      <x v="46"/>
      <x v="1"/>
    </i>
    <i r="1">
      <x v="656"/>
      <x v="32"/>
      <x v="1"/>
    </i>
    <i r="1">
      <x v="663"/>
      <x v="48"/>
      <x v="1"/>
    </i>
    <i r="1">
      <x v="665"/>
      <x v="32"/>
      <x v="1"/>
    </i>
    <i r="2">
      <x v="34"/>
      <x v="1"/>
    </i>
    <i r="1">
      <x v="669"/>
      <x v="48"/>
      <x v="1"/>
    </i>
    <i r="1">
      <x v="673"/>
      <x v="48"/>
      <x v="1"/>
    </i>
    <i r="1">
      <x v="676"/>
      <x v="47"/>
      <x v="1"/>
    </i>
    <i r="1">
      <x v="677"/>
      <x v="48"/>
      <x v="1"/>
    </i>
    <i r="1">
      <x v="678"/>
      <x v="47"/>
      <x v="1"/>
    </i>
    <i r="2">
      <x v="48"/>
      <x v="1"/>
    </i>
    <i r="1">
      <x v="679"/>
      <x v="48"/>
      <x v="1"/>
    </i>
    <i r="1">
      <x v="684"/>
      <x v="48"/>
      <x v="1"/>
    </i>
    <i r="1">
      <x v="705"/>
      <x v="32"/>
      <x v="1"/>
    </i>
    <i r="1">
      <x v="710"/>
      <x v="32"/>
      <x v="1"/>
    </i>
    <i r="2">
      <x v="35"/>
      <x v="1"/>
    </i>
    <i r="1">
      <x v="714"/>
      <x v="32"/>
      <x v="1"/>
    </i>
    <i r="1">
      <x v="718"/>
      <x v="48"/>
      <x v="1"/>
    </i>
    <i r="1">
      <x v="787"/>
      <x v="48"/>
      <x v="1"/>
    </i>
    <i r="1">
      <x v="792"/>
      <x v="47"/>
      <x v="1"/>
    </i>
    <i r="1">
      <x v="797"/>
      <x v="35"/>
      <x v="1"/>
    </i>
    <i r="1">
      <x v="799"/>
      <x v="32"/>
      <x v="1"/>
    </i>
    <i r="2">
      <x v="35"/>
      <x v="1"/>
    </i>
    <i r="1">
      <x v="800"/>
      <x v="35"/>
      <x v="1"/>
    </i>
    <i r="1">
      <x v="814"/>
      <x v="48"/>
      <x v="1"/>
    </i>
    <i r="1">
      <x v="838"/>
      <x v="43"/>
      <x v="1"/>
    </i>
    <i r="1">
      <x v="841"/>
      <x v="44"/>
      <x v="1"/>
    </i>
    <i r="1">
      <x v="854"/>
      <x v="32"/>
      <x v="1"/>
    </i>
    <i r="2">
      <x v="45"/>
      <x v="1"/>
    </i>
    <i r="1">
      <x v="873"/>
      <x v="32"/>
      <x v="1"/>
    </i>
    <i r="2">
      <x v="46"/>
      <x v="1"/>
    </i>
    <i r="1">
      <x v="884"/>
      <x v="32"/>
      <x v="1"/>
    </i>
    <i r="1">
      <x v="891"/>
      <x v="48"/>
      <x v="1"/>
    </i>
    <i r="1">
      <x v="893"/>
      <x v="32"/>
      <x v="1"/>
    </i>
    <i r="2">
      <x v="34"/>
      <x v="1"/>
    </i>
    <i r="1">
      <x v="897"/>
      <x v="48"/>
      <x v="1"/>
    </i>
    <i r="1">
      <x v="901"/>
      <x v="48"/>
      <x v="1"/>
    </i>
    <i r="1">
      <x v="904"/>
      <x v="47"/>
      <x v="1"/>
    </i>
    <i r="1">
      <x v="905"/>
      <x v="48"/>
      <x v="1"/>
    </i>
    <i r="1">
      <x v="906"/>
      <x v="47"/>
      <x v="1"/>
    </i>
    <i r="2">
      <x v="48"/>
      <x v="1"/>
    </i>
    <i r="1">
      <x v="907"/>
      <x v="48"/>
      <x v="1"/>
    </i>
    <i r="1">
      <x v="908"/>
      <x v="48"/>
      <x v="1"/>
    </i>
    <i r="1">
      <x v="914"/>
      <x v="48"/>
      <x v="1"/>
    </i>
    <i r="1">
      <x v="934"/>
      <x v="32"/>
      <x v="1"/>
    </i>
    <i r="1">
      <x v="937"/>
      <x v="32"/>
      <x v="1"/>
    </i>
    <i r="2">
      <x v="35"/>
      <x v="1"/>
    </i>
    <i r="1">
      <x v="941"/>
      <x v="32"/>
      <x v="1"/>
    </i>
    <i r="1">
      <x v="945"/>
      <x v="48"/>
      <x v="1"/>
    </i>
    <i r="1">
      <x v="1006"/>
      <x v="32"/>
      <x v="1"/>
    </i>
    <i r="1">
      <x v="1016"/>
      <x v="32"/>
      <x v="1"/>
    </i>
    <i>
      <x v="14"/>
    </i>
    <i r="1">
      <x v="526"/>
      <x v="54"/>
      <x/>
    </i>
    <i r="1">
      <x v="531"/>
      <x v="54"/>
      <x/>
    </i>
    <i r="1">
      <x v="644"/>
      <x v="52"/>
      <x v="1"/>
    </i>
    <i r="1">
      <x v="872"/>
      <x v="52"/>
      <x v="1"/>
    </i>
    <i r="1">
      <x v="1019"/>
      <x v="53"/>
      <x v="1"/>
    </i>
    <i>
      <x v="15"/>
    </i>
    <i r="1">
      <x v="163"/>
      <x v="50"/>
      <x v="1"/>
    </i>
    <i r="1">
      <x v="165"/>
      <x v="50"/>
      <x v="1"/>
    </i>
    <i r="1">
      <x v="167"/>
      <x v="50"/>
      <x v="1"/>
    </i>
    <i r="1">
      <x v="176"/>
      <x v="50"/>
      <x v="1"/>
    </i>
    <i r="1">
      <x v="178"/>
      <x v="50"/>
      <x v="1"/>
    </i>
    <i r="1">
      <x v="180"/>
      <x v="50"/>
      <x v="1"/>
    </i>
    <i r="1">
      <x v="354"/>
      <x v="50"/>
      <x v="1"/>
    </i>
    <i r="1">
      <x v="357"/>
      <x v="50"/>
      <x v="1"/>
    </i>
    <i r="1">
      <x v="377"/>
      <x v="50"/>
      <x v="1"/>
    </i>
    <i r="1">
      <x v="380"/>
      <x v="50"/>
      <x v="1"/>
    </i>
    <i r="1">
      <x v="512"/>
      <x v="50"/>
      <x v="1"/>
    </i>
    <i r="1">
      <x v="549"/>
      <x v="50"/>
      <x v="1"/>
    </i>
    <i r="1">
      <x v="583"/>
      <x v="50"/>
      <x v="1"/>
    </i>
    <i r="1">
      <x v="587"/>
      <x v="50"/>
      <x v="1"/>
    </i>
    <i r="1">
      <x v="590"/>
      <x v="50"/>
      <x v="1"/>
    </i>
    <i r="1">
      <x v="615"/>
      <x v="50"/>
      <x v="1"/>
    </i>
    <i r="1">
      <x v="631"/>
      <x v="50"/>
      <x v="1"/>
    </i>
    <i r="1">
      <x v="653"/>
      <x v="50"/>
      <x v="1"/>
    </i>
    <i r="1">
      <x v="702"/>
      <x v="50"/>
      <x v="1"/>
    </i>
    <i r="1">
      <x v="795"/>
      <x v="50"/>
      <x v="1"/>
    </i>
    <i r="1">
      <x v="826"/>
      <x v="50"/>
      <x v="1"/>
    </i>
    <i r="1">
      <x v="830"/>
      <x v="50"/>
      <x v="1"/>
    </i>
    <i r="1">
      <x v="833"/>
      <x v="50"/>
      <x v="1"/>
    </i>
    <i r="1">
      <x v="881"/>
      <x v="50"/>
      <x v="1"/>
    </i>
    <i r="1">
      <x v="931"/>
      <x v="50"/>
      <x v="1"/>
    </i>
    <i>
      <x v="16"/>
    </i>
    <i r="1">
      <x v="496"/>
      <x v="51"/>
      <x v="1"/>
    </i>
    <i r="1">
      <x v="512"/>
      <x v="51"/>
      <x v="1"/>
    </i>
    <i r="1">
      <x v="602"/>
      <x v="51"/>
      <x v="1"/>
    </i>
    <i>
      <x v="17"/>
    </i>
    <i r="1">
      <x v="542"/>
      <x v="56"/>
      <x v="1"/>
    </i>
    <i r="1">
      <x v="792"/>
      <x v="56"/>
      <x v="1"/>
    </i>
    <i r="1">
      <x v="1006"/>
      <x v="57"/>
      <x v="1"/>
    </i>
    <i r="1">
      <x v="1026"/>
      <x v="58"/>
      <x v="1"/>
    </i>
    <i>
      <x v="18"/>
    </i>
    <i r="1">
      <x v="557"/>
      <x v="55"/>
      <x v="1"/>
    </i>
    <i r="1">
      <x v="596"/>
      <x v="55"/>
      <x v="1"/>
    </i>
    <i r="1">
      <x v="802"/>
      <x v="55"/>
      <x v="1"/>
    </i>
    <i r="1">
      <x v="837"/>
      <x v="55"/>
      <x v="1"/>
    </i>
    <i>
      <x v="19"/>
    </i>
    <i r="1">
      <x v="247"/>
      <x v="59"/>
      <x/>
    </i>
    <i r="1">
      <x v="271"/>
      <x v="59"/>
      <x/>
    </i>
    <i r="1">
      <x v="451"/>
      <x v="59"/>
      <x/>
    </i>
    <i r="1">
      <x v="483"/>
      <x v="59"/>
      <x/>
    </i>
    <i r="1">
      <x v="489"/>
      <x v="59"/>
      <x/>
    </i>
    <i r="1">
      <x v="544"/>
      <x v="59"/>
      <x/>
    </i>
    <i r="1">
      <x v="550"/>
      <x v="59"/>
      <x/>
    </i>
    <i r="1">
      <x v="630"/>
      <x v="59"/>
      <x/>
    </i>
    <i r="1">
      <x v="780"/>
      <x v="59"/>
      <x/>
    </i>
    <i r="1">
      <x v="784"/>
      <x v="59"/>
      <x/>
    </i>
    <i r="1">
      <x v="796"/>
      <x v="59"/>
      <x/>
    </i>
    <i r="1">
      <x v="862"/>
      <x v="59"/>
      <x/>
    </i>
    <i r="1">
      <x v="992"/>
      <x v="59"/>
      <x/>
    </i>
    <i r="1">
      <x v="997"/>
      <x v="59"/>
      <x/>
    </i>
    <i>
      <x v="20"/>
    </i>
    <i r="1">
      <x v="72"/>
      <x v="59"/>
      <x/>
    </i>
    <i r="1">
      <x v="74"/>
      <x v="59"/>
      <x/>
    </i>
    <i r="1">
      <x v="77"/>
      <x v="59"/>
      <x/>
    </i>
    <i r="1">
      <x v="79"/>
      <x v="59"/>
      <x/>
    </i>
    <i r="1">
      <x v="81"/>
      <x v="59"/>
      <x/>
    </i>
    <i r="1">
      <x v="83"/>
      <x v="59"/>
      <x/>
    </i>
    <i r="1">
      <x v="85"/>
      <x v="59"/>
      <x/>
    </i>
    <i r="1">
      <x v="103"/>
      <x v="59"/>
      <x/>
    </i>
    <i r="1">
      <x v="234"/>
      <x v="59"/>
      <x/>
    </i>
    <i r="1">
      <x v="240"/>
      <x v="59"/>
      <x/>
    </i>
    <i r="1">
      <x v="242"/>
      <x v="59"/>
      <x/>
    </i>
    <i r="1">
      <x v="245"/>
      <x v="59"/>
      <x/>
    </i>
    <i r="1">
      <x v="246"/>
      <x v="59"/>
      <x/>
    </i>
    <i r="1">
      <x v="262"/>
      <x v="59"/>
      <x/>
    </i>
    <i r="1">
      <x v="263"/>
      <x v="59"/>
      <x/>
    </i>
    <i r="1">
      <x v="273"/>
      <x v="59"/>
      <x/>
    </i>
    <i r="1">
      <x v="429"/>
      <x v="59"/>
      <x/>
    </i>
    <i r="1">
      <x v="439"/>
      <x v="59"/>
      <x/>
    </i>
    <i r="1">
      <x v="443"/>
      <x v="59"/>
      <x/>
    </i>
    <i r="1">
      <x v="446"/>
      <x v="59"/>
      <x/>
    </i>
    <i r="1">
      <x v="461"/>
      <x v="59"/>
      <x/>
    </i>
    <i r="1">
      <x v="512"/>
      <x v="59"/>
      <x/>
    </i>
    <i>
      <x v="21"/>
    </i>
    <i r="1">
      <x v="657"/>
      <x v="64"/>
      <x v="1"/>
    </i>
    <i r="1">
      <x v="915"/>
      <x v="64"/>
      <x v="1"/>
    </i>
    <i r="1">
      <x v="1040"/>
      <x v="154"/>
      <x v="1"/>
    </i>
    <i r="1">
      <x v="1042"/>
      <x v="154"/>
      <x v="1"/>
    </i>
    <i>
      <x v="22"/>
    </i>
    <i r="1">
      <x v="394"/>
      <x v="65"/>
      <x v="1"/>
    </i>
    <i>
      <x v="23"/>
    </i>
    <i r="1">
      <x v="109"/>
      <x v="66"/>
      <x v="1"/>
    </i>
    <i r="1">
      <x v="115"/>
      <x v="66"/>
      <x v="1"/>
    </i>
    <i r="1">
      <x v="120"/>
      <x v="66"/>
      <x v="1"/>
    </i>
    <i r="1">
      <x v="368"/>
      <x v="66"/>
      <x v="1"/>
    </i>
    <i r="1">
      <x v="512"/>
      <x v="66"/>
      <x v="1"/>
    </i>
    <i r="1">
      <x v="553"/>
      <x v="3"/>
      <x v="1"/>
    </i>
    <i r="2">
      <x v="66"/>
      <x v="1"/>
    </i>
    <i r="1">
      <x v="563"/>
      <x v="66"/>
      <x v="1"/>
    </i>
    <i r="2">
      <x v="155"/>
      <x v="1"/>
    </i>
    <i r="1">
      <x v="604"/>
      <x v="66"/>
      <x v="1"/>
    </i>
    <i r="1">
      <x v="610"/>
      <x v="66"/>
      <x v="1"/>
    </i>
    <i r="1">
      <x v="614"/>
      <x v="66"/>
      <x v="1"/>
    </i>
    <i r="1">
      <x v="636"/>
      <x v="66"/>
      <x v="1"/>
    </i>
    <i r="1">
      <x v="699"/>
      <x v="66"/>
      <x v="1"/>
    </i>
    <i r="1">
      <x v="704"/>
      <x v="66"/>
      <x v="1"/>
    </i>
    <i r="1">
      <x v="725"/>
      <x v="66"/>
      <x v="1"/>
    </i>
    <i r="1">
      <x v="776"/>
      <x v="3"/>
      <x v="1"/>
    </i>
    <i r="1">
      <x v="783"/>
      <x v="3"/>
      <x v="1"/>
    </i>
    <i r="1">
      <x v="799"/>
      <x v="66"/>
      <x v="1"/>
    </i>
    <i r="1">
      <x v="808"/>
      <x v="3"/>
      <x v="1"/>
    </i>
    <i r="2">
      <x v="66"/>
      <x v="1"/>
    </i>
    <i r="1">
      <x v="842"/>
      <x v="66"/>
      <x v="1"/>
    </i>
    <i r="1">
      <x v="846"/>
      <x v="66"/>
      <x v="1"/>
    </i>
    <i r="1">
      <x v="850"/>
      <x v="66"/>
      <x v="1"/>
    </i>
    <i r="1">
      <x v="865"/>
      <x v="66"/>
      <x v="1"/>
    </i>
    <i r="1">
      <x v="928"/>
      <x v="66"/>
      <x v="1"/>
    </i>
    <i r="1">
      <x v="933"/>
      <x v="66"/>
      <x v="1"/>
    </i>
    <i r="1">
      <x v="952"/>
      <x v="66"/>
      <x v="1"/>
    </i>
    <i r="1">
      <x v="989"/>
      <x v="3"/>
      <x v="1"/>
    </i>
    <i r="1">
      <x v="996"/>
      <x v="3"/>
      <x v="1"/>
    </i>
    <i>
      <x v="24"/>
    </i>
    <i r="1">
      <x v="3"/>
      <x v="153"/>
      <x v="1"/>
    </i>
    <i r="1">
      <x v="15"/>
      <x v="153"/>
      <x v="1"/>
    </i>
    <i r="1">
      <x v="17"/>
      <x v="153"/>
      <x v="1"/>
    </i>
    <i r="1">
      <x v="105"/>
      <x v="153"/>
      <x v="1"/>
    </i>
    <i r="1">
      <x v="113"/>
      <x v="153"/>
      <x v="1"/>
    </i>
    <i r="1">
      <x v="119"/>
      <x v="153"/>
      <x v="1"/>
    </i>
    <i r="1">
      <x v="145"/>
      <x v="153"/>
      <x v="1"/>
    </i>
    <i r="1">
      <x v="284"/>
      <x v="153"/>
      <x v="1"/>
    </i>
    <i r="1">
      <x v="287"/>
      <x v="153"/>
      <x v="1"/>
    </i>
    <i r="1">
      <x v="291"/>
      <x v="153"/>
      <x v="1"/>
    </i>
    <i r="1">
      <x v="293"/>
      <x v="153"/>
      <x v="1"/>
    </i>
    <i r="1">
      <x v="294"/>
      <x v="153"/>
      <x v="1"/>
    </i>
    <i r="1">
      <x v="296"/>
      <x v="153"/>
      <x v="1"/>
    </i>
    <i r="1">
      <x v="300"/>
      <x v="153"/>
      <x v="1"/>
    </i>
    <i r="1">
      <x v="308"/>
      <x v="153"/>
      <x v="1"/>
    </i>
    <i r="1">
      <x v="310"/>
      <x v="153"/>
      <x v="1"/>
    </i>
    <i r="1">
      <x v="324"/>
      <x v="153"/>
      <x v="1"/>
    </i>
    <i r="1">
      <x v="350"/>
      <x v="153"/>
      <x v="1"/>
    </i>
    <i r="1">
      <x v="385"/>
      <x v="153"/>
      <x v="1"/>
    </i>
    <i r="1">
      <x v="391"/>
      <x v="153"/>
      <x v="1"/>
    </i>
    <i r="1">
      <x v="395"/>
      <x v="153"/>
      <x v="1"/>
    </i>
    <i r="1">
      <x v="397"/>
      <x v="153"/>
      <x v="1"/>
    </i>
    <i r="1">
      <x v="518"/>
      <x v="62"/>
      <x v="1"/>
    </i>
    <i r="1">
      <x v="521"/>
      <x v="60"/>
      <x v="1"/>
    </i>
    <i r="1">
      <x v="553"/>
      <x v="153"/>
      <x v="1"/>
    </i>
    <i r="1">
      <x v="577"/>
      <x v="153"/>
      <x v="1"/>
    </i>
    <i r="1">
      <x v="580"/>
      <x v="153"/>
      <x v="1"/>
    </i>
    <i r="1">
      <x v="585"/>
      <x v="153"/>
      <x v="1"/>
    </i>
    <i r="1">
      <x v="594"/>
      <x v="153"/>
      <x v="1"/>
    </i>
    <i r="1">
      <x v="605"/>
      <x v="153"/>
      <x v="1"/>
    </i>
    <i r="1">
      <x v="620"/>
      <x v="153"/>
      <x v="1"/>
    </i>
    <i r="1">
      <x v="623"/>
      <x v="153"/>
      <x v="1"/>
    </i>
    <i r="1">
      <x v="626"/>
      <x v="153"/>
      <x v="1"/>
    </i>
    <i r="1">
      <x v="627"/>
      <x v="153"/>
      <x v="1"/>
    </i>
    <i r="1">
      <x v="628"/>
      <x v="153"/>
      <x v="1"/>
    </i>
    <i r="1">
      <x v="632"/>
      <x v="153"/>
      <x v="1"/>
    </i>
    <i r="1">
      <x v="638"/>
      <x v="153"/>
      <x v="1"/>
    </i>
    <i r="1">
      <x v="640"/>
      <x v="153"/>
      <x v="1"/>
    </i>
    <i r="1">
      <x v="662"/>
      <x v="153"/>
      <x v="1"/>
    </i>
    <i r="1">
      <x v="666"/>
      <x v="153"/>
      <x v="1"/>
    </i>
    <i r="1">
      <x v="668"/>
      <x v="153"/>
      <x v="1"/>
    </i>
    <i r="1">
      <x v="674"/>
      <x v="153"/>
      <x v="1"/>
    </i>
    <i r="1">
      <x v="690"/>
      <x v="153"/>
      <x v="1"/>
    </i>
    <i r="1">
      <x v="691"/>
      <x v="153"/>
      <x v="1"/>
    </i>
    <i r="1">
      <x v="694"/>
      <x v="153"/>
      <x v="1"/>
    </i>
    <i r="1">
      <x v="700"/>
      <x v="153"/>
      <x v="1"/>
    </i>
    <i r="1">
      <x v="703"/>
      <x v="153"/>
      <x v="1"/>
    </i>
    <i r="1">
      <x v="707"/>
      <x v="153"/>
      <x v="1"/>
    </i>
    <i r="1">
      <x v="711"/>
      <x v="153"/>
      <x v="1"/>
    </i>
    <i r="1">
      <x v="713"/>
      <x v="153"/>
      <x v="1"/>
    </i>
    <i r="1">
      <x v="715"/>
      <x v="153"/>
      <x v="1"/>
    </i>
    <i r="1">
      <x v="716"/>
      <x v="153"/>
      <x v="1"/>
    </i>
    <i r="1">
      <x v="799"/>
      <x v="153"/>
      <x v="1"/>
    </i>
    <i r="1">
      <x v="819"/>
      <x v="153"/>
      <x v="1"/>
    </i>
    <i r="1">
      <x v="823"/>
      <x v="153"/>
      <x v="1"/>
    </i>
    <i r="1">
      <x v="828"/>
      <x v="153"/>
      <x v="1"/>
    </i>
    <i r="1">
      <x v="835"/>
      <x v="153"/>
      <x v="1"/>
    </i>
    <i r="1">
      <x v="843"/>
      <x v="153"/>
      <x v="1"/>
    </i>
    <i r="1">
      <x v="853"/>
      <x v="153"/>
      <x v="1"/>
    </i>
    <i r="1">
      <x v="855"/>
      <x v="153"/>
      <x v="1"/>
    </i>
    <i r="1">
      <x v="858"/>
      <x v="153"/>
      <x v="1"/>
    </i>
    <i r="1">
      <x v="859"/>
      <x v="153"/>
      <x v="1"/>
    </i>
    <i r="1">
      <x v="860"/>
      <x v="153"/>
      <x v="1"/>
    </i>
    <i r="1">
      <x v="863"/>
      <x v="153"/>
      <x v="1"/>
    </i>
    <i r="1">
      <x v="867"/>
      <x v="153"/>
      <x v="1"/>
    </i>
    <i r="1">
      <x v="868"/>
      <x v="153"/>
      <x v="1"/>
    </i>
    <i r="1">
      <x v="890"/>
      <x v="153"/>
      <x v="1"/>
    </i>
    <i r="1">
      <x v="894"/>
      <x v="153"/>
      <x v="1"/>
    </i>
    <i r="1">
      <x v="896"/>
      <x v="153"/>
      <x v="1"/>
    </i>
    <i r="1">
      <x v="902"/>
      <x v="153"/>
      <x v="1"/>
    </i>
    <i r="1">
      <x v="921"/>
      <x v="153"/>
      <x v="1"/>
    </i>
    <i r="1">
      <x v="922"/>
      <x v="153"/>
      <x v="1"/>
    </i>
    <i r="1">
      <x v="925"/>
      <x v="153"/>
      <x v="1"/>
    </i>
    <i r="1">
      <x v="929"/>
      <x v="153"/>
      <x v="1"/>
    </i>
    <i r="1">
      <x v="932"/>
      <x v="153"/>
      <x v="1"/>
    </i>
    <i r="1">
      <x v="935"/>
      <x v="153"/>
      <x v="1"/>
    </i>
    <i r="1">
      <x v="938"/>
      <x v="153"/>
      <x v="1"/>
    </i>
    <i r="1">
      <x v="940"/>
      <x v="153"/>
      <x v="1"/>
    </i>
    <i r="1">
      <x v="942"/>
      <x v="153"/>
      <x v="1"/>
    </i>
    <i r="1">
      <x v="943"/>
      <x v="153"/>
      <x v="1"/>
    </i>
    <i r="1">
      <x v="1003"/>
      <x v="60"/>
      <x v="1"/>
    </i>
    <i r="1">
      <x v="1016"/>
      <x v="153"/>
      <x v="1"/>
    </i>
    <i r="1">
      <x v="1031"/>
      <x v="153"/>
      <x v="1"/>
    </i>
    <i r="1">
      <x v="1037"/>
      <x v="153"/>
      <x v="1"/>
    </i>
    <i r="1">
      <x v="1050"/>
      <x v="153"/>
      <x v="1"/>
    </i>
    <i>
      <x v="25"/>
    </i>
    <i r="1">
      <x v="528"/>
      <x v="67"/>
      <x/>
    </i>
    <i>
      <x v="26"/>
    </i>
    <i r="1">
      <x v="82"/>
      <x v="68"/>
      <x v="1"/>
    </i>
    <i r="1">
      <x v="103"/>
      <x v="68"/>
      <x v="1"/>
    </i>
    <i r="1">
      <x v="304"/>
      <x v="68"/>
      <x v="1"/>
    </i>
    <i r="1">
      <x v="317"/>
      <x v="68"/>
      <x v="1"/>
    </i>
    <i r="1">
      <x v="412"/>
      <x v="68"/>
      <x v="1"/>
    </i>
    <i r="1">
      <x v="528"/>
      <x v="68"/>
      <x v="1"/>
    </i>
    <i r="1">
      <x v="553"/>
      <x v="68"/>
      <x v="1"/>
    </i>
    <i r="1">
      <x v="598"/>
      <x v="68"/>
      <x v="1"/>
    </i>
    <i r="1">
      <x v="599"/>
      <x v="68"/>
      <x v="1"/>
    </i>
    <i r="1">
      <x v="606"/>
      <x v="68"/>
      <x v="1"/>
    </i>
    <i r="1">
      <x v="611"/>
      <x v="68"/>
      <x v="1"/>
    </i>
    <i r="1">
      <x v="617"/>
      <x v="68"/>
      <x v="1"/>
    </i>
    <i r="1">
      <x v="625"/>
      <x v="68"/>
      <x v="1"/>
    </i>
    <i r="1">
      <x v="693"/>
      <x v="68"/>
      <x v="1"/>
    </i>
    <i r="1">
      <x v="696"/>
      <x v="68"/>
      <x v="1"/>
    </i>
    <i r="1">
      <x v="799"/>
      <x v="68"/>
      <x v="1"/>
    </i>
    <i r="1">
      <x v="839"/>
      <x v="68"/>
      <x v="1"/>
    </i>
    <i r="1">
      <x v="840"/>
      <x v="68"/>
      <x v="1"/>
    </i>
    <i r="1">
      <x v="844"/>
      <x v="68"/>
      <x v="1"/>
    </i>
    <i r="1">
      <x v="847"/>
      <x v="68"/>
      <x v="1"/>
    </i>
    <i r="1">
      <x v="851"/>
      <x v="68"/>
      <x v="1"/>
    </i>
    <i r="1">
      <x v="857"/>
      <x v="68"/>
      <x v="1"/>
    </i>
    <i r="1">
      <x v="924"/>
      <x v="68"/>
      <x v="1"/>
    </i>
    <i r="1">
      <x v="927"/>
      <x v="68"/>
      <x v="1"/>
    </i>
    <i r="1">
      <x v="999"/>
      <x v="68"/>
      <x v="1"/>
    </i>
    <i r="1">
      <x v="1006"/>
      <x v="68"/>
      <x v="1"/>
    </i>
    <i r="1">
      <x v="1010"/>
      <x v="68"/>
      <x v="1"/>
    </i>
    <i r="1">
      <x v="1016"/>
      <x v="68"/>
      <x v="1"/>
    </i>
    <i>
      <x v="27"/>
    </i>
    <i r="1">
      <x v="16"/>
      <x v="85"/>
      <x v="1"/>
    </i>
    <i>
      <x v="28"/>
    </i>
    <i r="1">
      <x v="639"/>
      <x v="70"/>
      <x v="1"/>
    </i>
    <i>
      <x v="29"/>
    </i>
    <i r="1">
      <x v="313"/>
      <x v="71"/>
      <x v="1"/>
    </i>
    <i r="1">
      <x v="318"/>
      <x v="77"/>
      <x v="1"/>
    </i>
    <i r="1">
      <x v="323"/>
      <x v="71"/>
      <x v="1"/>
    </i>
    <i r="1">
      <x v="327"/>
      <x v="77"/>
      <x v="1"/>
    </i>
    <i r="1">
      <x v="330"/>
      <x v="80"/>
      <x v="1"/>
    </i>
    <i r="1">
      <x v="349"/>
      <x v="73"/>
      <x v="1"/>
    </i>
    <i r="1">
      <x v="436"/>
      <x v="74"/>
      <x v="1"/>
    </i>
    <i r="1">
      <x v="453"/>
      <x v="72"/>
      <x v="1"/>
    </i>
    <i r="1">
      <x v="533"/>
      <x v="81"/>
      <x v="1"/>
    </i>
    <i r="1">
      <x v="542"/>
      <x v="78"/>
      <x v="1"/>
    </i>
    <i r="1">
      <x v="545"/>
      <x v="75"/>
      <x v="1"/>
    </i>
    <i r="1">
      <x v="553"/>
      <x v="79"/>
      <x v="1"/>
    </i>
    <i r="1">
      <x v="573"/>
      <x v="156"/>
      <x v="1"/>
    </i>
    <i r="1">
      <x v="595"/>
      <x v="80"/>
      <x v="1"/>
    </i>
    <i r="1">
      <x v="799"/>
      <x v="79"/>
      <x v="1"/>
    </i>
    <i r="1">
      <x v="816"/>
      <x v="156"/>
      <x v="1"/>
    </i>
    <i r="1">
      <x v="836"/>
      <x v="80"/>
      <x v="1"/>
    </i>
    <i r="1">
      <x v="1004"/>
      <x v="71"/>
      <x v="1"/>
    </i>
    <i r="1">
      <x v="1010"/>
      <x v="81"/>
      <x v="1"/>
    </i>
    <i r="1">
      <x v="1012"/>
      <x v="81"/>
      <x v="1"/>
    </i>
    <i r="1">
      <x v="1041"/>
      <x v="76"/>
      <x v="1"/>
    </i>
    <i>
      <x v="30"/>
    </i>
    <i r="1">
      <x v="459"/>
      <x v="83"/>
      <x v="1"/>
    </i>
    <i r="2">
      <x v="84"/>
      <x v="1"/>
    </i>
    <i r="1">
      <x v="744"/>
      <x v="83"/>
      <x v="1"/>
    </i>
    <i r="2">
      <x v="84"/>
      <x v="1"/>
    </i>
    <i r="1">
      <x v="750"/>
      <x v="82"/>
      <x v="1"/>
    </i>
    <i r="2">
      <x v="84"/>
      <x v="1"/>
    </i>
    <i r="1">
      <x v="754"/>
      <x v="83"/>
      <x v="1"/>
    </i>
    <i r="2">
      <x v="84"/>
      <x v="1"/>
    </i>
    <i r="1">
      <x v="755"/>
      <x v="83"/>
      <x v="1"/>
    </i>
    <i r="2">
      <x v="84"/>
      <x v="1"/>
    </i>
    <i r="1">
      <x v="968"/>
      <x v="83"/>
      <x v="1"/>
    </i>
    <i r="2">
      <x v="84"/>
      <x v="1"/>
    </i>
    <i r="1">
      <x v="971"/>
      <x v="82"/>
      <x v="1"/>
    </i>
    <i r="2">
      <x v="84"/>
      <x v="1"/>
    </i>
    <i r="1">
      <x v="972"/>
      <x v="83"/>
      <x v="1"/>
    </i>
    <i r="2">
      <x v="84"/>
      <x v="1"/>
    </i>
    <i r="1">
      <x v="973"/>
      <x v="83"/>
      <x v="1"/>
    </i>
    <i r="2">
      <x v="84"/>
      <x v="1"/>
    </i>
    <i>
      <x v="31"/>
    </i>
    <i r="1">
      <x v="512"/>
      <x v="87"/>
      <x v="1"/>
    </i>
    <i r="1">
      <x v="528"/>
      <x v="88"/>
      <x v="1"/>
    </i>
    <i r="1">
      <x v="537"/>
      <x v="87"/>
      <x v="1"/>
    </i>
    <i r="1">
      <x v="538"/>
      <x v="88"/>
      <x v="1"/>
    </i>
    <i r="1">
      <x v="539"/>
      <x v="89"/>
      <x v="1"/>
    </i>
    <i r="1">
      <x v="559"/>
      <x v="87"/>
      <x v="1"/>
    </i>
    <i r="1">
      <x v="593"/>
      <x v="86"/>
      <x v="1"/>
    </i>
    <i r="1">
      <x v="789"/>
      <x v="87"/>
      <x v="1"/>
    </i>
    <i r="1">
      <x v="804"/>
      <x v="87"/>
      <x v="1"/>
    </i>
    <i>
      <x v="32"/>
    </i>
    <i r="1">
      <x v="267"/>
      <x v="90"/>
      <x v="1"/>
    </i>
    <i r="2">
      <x v="91"/>
      <x v="1"/>
    </i>
    <i r="2">
      <x v="94"/>
      <x v="1"/>
    </i>
    <i r="1">
      <x v="352"/>
      <x v="91"/>
      <x v="1"/>
    </i>
    <i r="1">
      <x v="470"/>
      <x v="93"/>
      <x v="1"/>
    </i>
    <i r="1">
      <x v="542"/>
      <x v="90"/>
      <x v="1"/>
    </i>
    <i r="2">
      <x v="91"/>
      <x v="1"/>
    </i>
    <i r="1">
      <x v="553"/>
      <x v="90"/>
      <x v="1"/>
    </i>
    <i r="1">
      <x v="560"/>
      <x v="90"/>
      <x v="1"/>
    </i>
    <i r="1">
      <x v="581"/>
      <x v="91"/>
      <x v="1"/>
    </i>
    <i r="1">
      <x v="613"/>
      <x v="91"/>
      <x v="1"/>
    </i>
    <i r="1">
      <x v="634"/>
      <x v="91"/>
      <x v="1"/>
    </i>
    <i r="2">
      <x v="94"/>
      <x v="1"/>
    </i>
    <i r="1">
      <x v="637"/>
      <x v="90"/>
      <x v="1"/>
    </i>
    <i r="2">
      <x v="91"/>
      <x v="1"/>
    </i>
    <i r="1">
      <x v="642"/>
      <x v="91"/>
      <x v="1"/>
    </i>
    <i r="1">
      <x v="688"/>
      <x v="91"/>
      <x v="1"/>
    </i>
    <i r="1">
      <x v="695"/>
      <x v="91"/>
      <x v="1"/>
    </i>
    <i r="1">
      <x v="717"/>
      <x v="91"/>
      <x v="1"/>
    </i>
    <i r="1">
      <x v="719"/>
      <x v="91"/>
      <x v="1"/>
    </i>
    <i r="1">
      <x v="732"/>
      <x v="91"/>
      <x v="1"/>
    </i>
    <i r="1">
      <x v="756"/>
      <x v="90"/>
      <x v="1"/>
    </i>
    <i r="2">
      <x v="94"/>
      <x v="1"/>
    </i>
    <i r="1">
      <x v="759"/>
      <x v="91"/>
      <x v="1"/>
    </i>
    <i r="2">
      <x v="94"/>
      <x v="1"/>
    </i>
    <i r="1">
      <x v="782"/>
      <x v="91"/>
      <x v="1"/>
    </i>
    <i r="2">
      <x v="94"/>
      <x v="1"/>
    </i>
    <i r="1">
      <x v="792"/>
      <x v="90"/>
      <x v="1"/>
    </i>
    <i r="2">
      <x v="91"/>
      <x v="1"/>
    </i>
    <i r="1">
      <x v="805"/>
      <x v="90"/>
      <x v="1"/>
    </i>
    <i r="1">
      <x v="806"/>
      <x v="90"/>
      <x v="1"/>
    </i>
    <i r="1">
      <x v="820"/>
      <x v="92"/>
      <x v="1"/>
    </i>
    <i r="1">
      <x v="824"/>
      <x v="91"/>
      <x v="1"/>
    </i>
    <i r="1">
      <x v="849"/>
      <x v="91"/>
      <x v="1"/>
    </i>
    <i r="1">
      <x v="864"/>
      <x v="91"/>
      <x v="1"/>
    </i>
    <i r="2">
      <x v="94"/>
      <x v="1"/>
    </i>
    <i r="1">
      <x v="866"/>
      <x v="90"/>
      <x v="1"/>
    </i>
    <i r="2">
      <x v="91"/>
      <x v="1"/>
    </i>
    <i r="1">
      <x v="870"/>
      <x v="91"/>
      <x v="1"/>
    </i>
    <i r="1">
      <x v="919"/>
      <x v="91"/>
      <x v="1"/>
    </i>
    <i r="1">
      <x v="926"/>
      <x v="91"/>
      <x v="1"/>
    </i>
    <i r="1">
      <x v="944"/>
      <x v="91"/>
      <x v="1"/>
    </i>
    <i r="1">
      <x v="946"/>
      <x v="91"/>
      <x v="1"/>
    </i>
    <i r="1">
      <x v="959"/>
      <x v="91"/>
      <x v="1"/>
    </i>
    <i r="1">
      <x v="974"/>
      <x v="90"/>
      <x v="1"/>
    </i>
    <i r="2">
      <x v="94"/>
      <x v="1"/>
    </i>
    <i r="1">
      <x v="976"/>
      <x v="91"/>
      <x v="1"/>
    </i>
    <i r="2">
      <x v="94"/>
      <x v="1"/>
    </i>
    <i r="1">
      <x v="994"/>
      <x v="91"/>
      <x v="1"/>
    </i>
    <i r="2">
      <x v="94"/>
      <x v="1"/>
    </i>
    <i r="1">
      <x v="1010"/>
      <x v="91"/>
      <x v="1"/>
    </i>
    <i r="1">
      <x v="1012"/>
      <x v="91"/>
      <x v="1"/>
    </i>
    <i r="1">
      <x v="1016"/>
      <x v="91"/>
      <x v="1"/>
    </i>
    <i r="2">
      <x v="94"/>
      <x v="1"/>
    </i>
    <i r="1">
      <x v="1051"/>
      <x v="91"/>
      <x v="1"/>
    </i>
    <i>
      <x v="33"/>
    </i>
    <i r="1">
      <x v="334"/>
      <x v="95"/>
      <x v="1"/>
    </i>
    <i r="1">
      <x v="479"/>
      <x v="95"/>
      <x v="1"/>
    </i>
    <i r="1">
      <x v="534"/>
      <x v="99"/>
      <x v="1"/>
    </i>
    <i r="1">
      <x v="541"/>
      <x v="113"/>
      <x v="1"/>
    </i>
    <i r="1">
      <x v="568"/>
      <x v="95"/>
      <x v="1"/>
    </i>
    <i r="1">
      <x v="591"/>
      <x v="95"/>
      <x v="1"/>
    </i>
    <i r="1">
      <x v="609"/>
      <x v="95"/>
      <x v="1"/>
    </i>
    <i r="1">
      <x v="612"/>
      <x v="95"/>
      <x v="1"/>
    </i>
    <i r="1">
      <x v="791"/>
      <x v="113"/>
      <x v="1"/>
    </i>
    <i r="1">
      <x v="811"/>
      <x v="95"/>
      <x v="1"/>
    </i>
    <i r="1">
      <x v="834"/>
      <x v="95"/>
      <x v="1"/>
    </i>
    <i r="1">
      <x v="845"/>
      <x v="95"/>
      <x v="1"/>
    </i>
    <i r="1">
      <x v="848"/>
      <x v="95"/>
      <x v="1"/>
    </i>
    <i>
      <x v="34"/>
    </i>
    <i r="1">
      <x v="468"/>
      <x v="98"/>
      <x v="1"/>
    </i>
    <i r="1">
      <x v="476"/>
      <x v="98"/>
      <x v="1"/>
    </i>
    <i r="1">
      <x v="480"/>
      <x v="98"/>
      <x v="1"/>
    </i>
    <i r="1">
      <x v="487"/>
      <x v="98"/>
      <x v="1"/>
    </i>
    <i r="1">
      <x v="1045"/>
      <x v="98"/>
      <x v="1"/>
    </i>
    <i r="1">
      <x v="1048"/>
      <x v="98"/>
      <x v="1"/>
    </i>
    <i r="1">
      <x v="1049"/>
      <x v="98"/>
      <x v="1"/>
    </i>
    <i r="1">
      <x v="1055"/>
      <x v="98"/>
      <x v="1"/>
    </i>
    <i>
      <x v="35"/>
    </i>
    <i r="1">
      <x v="36"/>
      <x v="157"/>
      <x v="1"/>
    </i>
    <i r="1">
      <x v="39"/>
      <x v="157"/>
      <x v="1"/>
    </i>
    <i r="1">
      <x v="69"/>
      <x v="157"/>
      <x v="1"/>
    </i>
    <i r="1">
      <x v="70"/>
      <x v="109"/>
      <x v="1"/>
    </i>
    <i r="2">
      <x v="111"/>
      <x v="1"/>
    </i>
    <i r="1">
      <x v="103"/>
      <x v="109"/>
      <x v="1"/>
    </i>
    <i r="2">
      <x v="111"/>
      <x v="1"/>
    </i>
    <i r="1">
      <x v="230"/>
      <x v="109"/>
      <x v="1"/>
    </i>
    <i r="2">
      <x v="111"/>
      <x v="1"/>
    </i>
    <i r="1">
      <x v="238"/>
      <x v="109"/>
      <x v="1"/>
    </i>
    <i r="1">
      <x v="418"/>
      <x v="109"/>
      <x v="1"/>
    </i>
    <i r="2">
      <x v="111"/>
      <x v="1"/>
    </i>
    <i r="1">
      <x v="697"/>
      <x v="109"/>
      <x v="1"/>
    </i>
    <i r="2">
      <x v="111"/>
      <x v="1"/>
    </i>
    <i r="1">
      <x v="1016"/>
      <x v="109"/>
      <x v="1"/>
    </i>
    <i r="2">
      <x v="111"/>
      <x v="1"/>
    </i>
    <i r="1">
      <x v="1027"/>
      <x v="109"/>
      <x v="1"/>
    </i>
    <i r="2">
      <x v="111"/>
      <x v="1"/>
    </i>
    <i r="1">
      <x v="1032"/>
      <x v="109"/>
      <x v="1"/>
    </i>
    <i r="2">
      <x v="111"/>
      <x v="1"/>
    </i>
    <i r="1">
      <x v="1035"/>
      <x v="109"/>
      <x v="1"/>
    </i>
    <i r="2">
      <x v="111"/>
      <x v="1"/>
    </i>
    <i r="1">
      <x v="1063"/>
      <x v="109"/>
      <x v="1"/>
    </i>
    <i r="2">
      <x v="111"/>
      <x v="1"/>
    </i>
    <i>
      <x v="36"/>
    </i>
    <i r="1">
      <x v="51"/>
      <x v="97"/>
      <x v="1"/>
    </i>
    <i r="1">
      <x v="60"/>
      <x v="112"/>
      <x v="1"/>
    </i>
    <i r="1">
      <x v="61"/>
      <x v="112"/>
      <x v="1"/>
    </i>
    <i r="1">
      <x v="62"/>
      <x v="112"/>
      <x v="1"/>
    </i>
    <i r="1">
      <x v="177"/>
      <x v="112"/>
      <x v="1"/>
    </i>
    <i r="1">
      <x v="179"/>
      <x v="112"/>
      <x v="1"/>
    </i>
    <i r="1">
      <x v="181"/>
      <x v="112"/>
      <x v="1"/>
    </i>
    <i r="1">
      <x v="321"/>
      <x v="95"/>
      <x v="1"/>
    </i>
    <i r="1">
      <x v="464"/>
      <x v="107"/>
      <x v="1"/>
    </i>
    <i r="1">
      <x v="472"/>
      <x v="107"/>
      <x v="1"/>
    </i>
    <i r="1">
      <x v="484"/>
      <x v="100"/>
      <x v="1"/>
    </i>
    <i r="2">
      <x v="102"/>
      <x v="1"/>
    </i>
    <i r="1">
      <x v="491"/>
      <x v="106"/>
      <x v="1"/>
    </i>
    <i r="1">
      <x v="493"/>
      <x v="103"/>
      <x v="1"/>
    </i>
    <i r="2">
      <x v="104"/>
      <x v="1"/>
    </i>
    <i r="1">
      <x v="495"/>
      <x v="105"/>
      <x v="1"/>
    </i>
    <i r="1">
      <x v="543"/>
      <x v="108"/>
      <x v="1"/>
    </i>
    <i r="1">
      <x v="548"/>
      <x v="115"/>
      <x v="1"/>
    </i>
    <i r="1">
      <x v="553"/>
      <x v="106"/>
      <x v="1"/>
    </i>
    <i r="1">
      <x v="649"/>
      <x v="96"/>
      <x v="1"/>
    </i>
    <i r="1">
      <x v="654"/>
      <x v="96"/>
      <x v="1"/>
    </i>
    <i r="1">
      <x v="659"/>
      <x v="96"/>
      <x v="1"/>
    </i>
    <i r="1">
      <x v="661"/>
      <x v="96"/>
      <x v="1"/>
    </i>
    <i r="1">
      <x v="722"/>
      <x v="114"/>
      <x v="1"/>
    </i>
    <i r="1">
      <x v="724"/>
      <x v="114"/>
      <x v="1"/>
    </i>
    <i r="1">
      <x v="727"/>
      <x v="114"/>
      <x v="1"/>
    </i>
    <i r="1">
      <x v="729"/>
      <x v="96"/>
      <x v="1"/>
    </i>
    <i r="1">
      <x v="731"/>
      <x v="115"/>
      <x v="1"/>
    </i>
    <i r="1">
      <x v="735"/>
      <x v="115"/>
      <x v="1"/>
    </i>
    <i r="1">
      <x v="736"/>
      <x v="115"/>
      <x v="1"/>
    </i>
    <i r="1">
      <x v="738"/>
      <x v="96"/>
      <x v="1"/>
    </i>
    <i r="1">
      <x v="793"/>
      <x v="108"/>
      <x v="1"/>
    </i>
    <i r="1">
      <x v="794"/>
      <x v="115"/>
      <x v="1"/>
    </i>
    <i r="1">
      <x v="875"/>
      <x v="96"/>
      <x v="1"/>
    </i>
    <i r="1">
      <x v="882"/>
      <x v="96"/>
      <x v="1"/>
    </i>
    <i r="1">
      <x v="886"/>
      <x v="96"/>
      <x v="1"/>
    </i>
    <i r="1">
      <x v="889"/>
      <x v="96"/>
      <x v="1"/>
    </i>
    <i r="1">
      <x v="949"/>
      <x v="114"/>
      <x v="1"/>
    </i>
    <i r="1">
      <x v="951"/>
      <x v="114"/>
      <x v="1"/>
    </i>
    <i r="1">
      <x v="954"/>
      <x v="114"/>
      <x v="1"/>
    </i>
    <i r="1">
      <x v="956"/>
      <x v="96"/>
      <x v="1"/>
    </i>
    <i r="1">
      <x v="957"/>
      <x v="115"/>
      <x v="1"/>
    </i>
    <i r="1">
      <x v="960"/>
      <x v="115"/>
      <x v="1"/>
    </i>
    <i r="1">
      <x v="961"/>
      <x v="115"/>
      <x v="1"/>
    </i>
    <i r="1">
      <x v="962"/>
      <x v="96"/>
      <x v="1"/>
    </i>
    <i r="1">
      <x v="1018"/>
      <x v="106"/>
      <x v="1"/>
    </i>
    <i r="1">
      <x v="1030"/>
      <x v="96"/>
      <x v="1"/>
    </i>
    <i r="1">
      <x v="1043"/>
      <x v="107"/>
      <x v="1"/>
    </i>
    <i r="1">
      <x v="1046"/>
      <x v="107"/>
      <x v="1"/>
    </i>
    <i r="1">
      <x v="1052"/>
      <x v="100"/>
      <x v="1"/>
    </i>
    <i r="2">
      <x v="102"/>
      <x v="1"/>
    </i>
    <i r="1">
      <x v="1058"/>
      <x v="106"/>
      <x v="1"/>
    </i>
    <i r="1">
      <x v="1060"/>
      <x v="103"/>
      <x v="1"/>
    </i>
    <i r="2">
      <x v="104"/>
      <x v="1"/>
    </i>
    <i r="1">
      <x v="1062"/>
      <x v="105"/>
      <x v="1"/>
    </i>
    <i>
      <x v="37"/>
    </i>
    <i r="1">
      <x v="7"/>
      <x v="145"/>
      <x v="1"/>
    </i>
    <i r="2">
      <x v="146"/>
      <x v="1"/>
    </i>
    <i r="1">
      <x v="88"/>
      <x v="145"/>
      <x v="1"/>
    </i>
    <i r="2">
      <x v="146"/>
      <x v="1"/>
    </i>
    <i r="1">
      <x v="161"/>
      <x v="145"/>
      <x v="1"/>
    </i>
    <i r="2">
      <x v="146"/>
      <x v="1"/>
    </i>
    <i r="1">
      <x v="182"/>
      <x v="145"/>
      <x v="1"/>
    </i>
    <i r="2">
      <x v="146"/>
      <x v="1"/>
    </i>
    <i r="1">
      <x v="276"/>
      <x v="145"/>
      <x v="1"/>
    </i>
    <i r="2">
      <x v="146"/>
      <x v="1"/>
    </i>
    <i r="1">
      <x v="322"/>
      <x v="145"/>
      <x v="1"/>
    </i>
    <i r="2">
      <x v="146"/>
      <x v="1"/>
    </i>
    <i r="1">
      <x v="337"/>
      <x v="145"/>
      <x v="1"/>
    </i>
    <i r="2">
      <x v="146"/>
      <x v="1"/>
    </i>
    <i r="1">
      <x v="358"/>
      <x v="145"/>
      <x v="1"/>
    </i>
    <i r="2">
      <x v="146"/>
      <x v="1"/>
    </i>
    <i r="1">
      <x v="383"/>
      <x v="145"/>
      <x v="1"/>
    </i>
    <i r="2">
      <x v="146"/>
      <x v="1"/>
    </i>
    <i r="1">
      <x v="430"/>
      <x v="145"/>
      <x v="1"/>
    </i>
    <i r="2">
      <x v="146"/>
      <x v="1"/>
    </i>
    <i r="1">
      <x v="517"/>
      <x v="145"/>
      <x v="1"/>
    </i>
    <i r="1">
      <x v="530"/>
      <x v="146"/>
      <x v="1"/>
    </i>
    <i r="1">
      <x v="542"/>
      <x v="145"/>
      <x v="1"/>
    </i>
    <i r="2">
      <x v="146"/>
      <x v="1"/>
    </i>
    <i r="1">
      <x v="553"/>
      <x v="145"/>
      <x v="1"/>
    </i>
    <i r="2">
      <x v="146"/>
      <x v="1"/>
    </i>
    <i r="1">
      <x v="616"/>
      <x v="145"/>
      <x v="1"/>
    </i>
    <i r="2">
      <x v="146"/>
      <x v="1"/>
    </i>
    <i r="1">
      <x v="635"/>
      <x v="145"/>
      <x v="1"/>
    </i>
    <i r="2">
      <x v="146"/>
      <x v="1"/>
    </i>
    <i r="1">
      <x v="737"/>
      <x v="145"/>
      <x v="1"/>
    </i>
    <i r="2">
      <x v="146"/>
      <x v="1"/>
    </i>
    <i r="1">
      <x v="745"/>
      <x v="145"/>
      <x v="1"/>
    </i>
    <i r="2">
      <x v="146"/>
      <x v="1"/>
    </i>
    <i r="1">
      <x v="747"/>
      <x v="145"/>
      <x v="1"/>
    </i>
    <i r="2">
      <x v="146"/>
      <x v="1"/>
    </i>
    <i r="1">
      <x v="749"/>
      <x v="145"/>
      <x v="1"/>
    </i>
    <i r="2">
      <x v="146"/>
      <x v="1"/>
    </i>
    <i r="1">
      <x v="752"/>
      <x v="145"/>
      <x v="1"/>
    </i>
    <i r="2">
      <x v="146"/>
      <x v="1"/>
    </i>
    <i r="1">
      <x v="753"/>
      <x v="145"/>
      <x v="1"/>
    </i>
    <i r="2">
      <x v="146"/>
      <x v="1"/>
    </i>
    <i r="1">
      <x v="799"/>
      <x v="145"/>
      <x v="1"/>
    </i>
    <i r="2">
      <x v="146"/>
      <x v="1"/>
    </i>
    <i>
      <x v="38"/>
    </i>
    <i r="1">
      <x v="31"/>
      <x v="120"/>
      <x v="1"/>
    </i>
    <i r="1">
      <x v="49"/>
      <x v="120"/>
      <x v="1"/>
    </i>
    <i r="1">
      <x v="50"/>
      <x v="120"/>
      <x v="1"/>
    </i>
    <i r="1">
      <x v="63"/>
      <x v="120"/>
      <x v="1"/>
    </i>
    <i r="1">
      <x v="103"/>
      <x v="120"/>
      <x/>
    </i>
    <i r="2">
      <x v="130"/>
      <x v="1"/>
    </i>
    <i r="1">
      <x v="112"/>
      <x v="120"/>
      <x v="1"/>
    </i>
    <i r="1">
      <x v="117"/>
      <x v="120"/>
      <x v="1"/>
    </i>
    <i r="1">
      <x v="121"/>
      <x v="120"/>
      <x v="1"/>
    </i>
    <i r="1">
      <x v="130"/>
      <x v="120"/>
      <x v="1"/>
    </i>
    <i r="1">
      <x v="140"/>
      <x v="120"/>
      <x v="1"/>
    </i>
    <i r="1">
      <x v="156"/>
      <x v="120"/>
      <x v="1"/>
    </i>
    <i r="1">
      <x v="160"/>
      <x v="120"/>
      <x v="1"/>
    </i>
    <i r="1">
      <x v="275"/>
      <x v="120"/>
      <x v="1"/>
    </i>
    <i r="1">
      <x v="283"/>
      <x v="120"/>
      <x v="1"/>
    </i>
    <i r="1">
      <x v="288"/>
      <x v="120"/>
      <x v="1"/>
    </i>
    <i r="1">
      <x v="311"/>
      <x v="120"/>
      <x v="1"/>
    </i>
    <i r="1">
      <x v="390"/>
      <x v="120"/>
      <x v="1"/>
    </i>
    <i r="2">
      <x v="130"/>
      <x v="1"/>
    </i>
    <i r="2">
      <x v="158"/>
      <x v="1"/>
    </i>
    <i r="1">
      <x v="512"/>
      <x v="120"/>
      <x/>
    </i>
    <i r="2">
      <x v="130"/>
      <x v="1"/>
    </i>
    <i>
      <x v="39"/>
    </i>
    <i r="1">
      <x v="103"/>
      <x v="120"/>
      <x/>
    </i>
    <i r="2">
      <x v="130"/>
      <x v="1"/>
    </i>
    <i r="1">
      <x v="423"/>
      <x v="116"/>
      <x v="1"/>
    </i>
    <i r="2">
      <x v="120"/>
      <x v="1"/>
    </i>
    <i r="1">
      <x v="427"/>
      <x v="116"/>
      <x v="1"/>
    </i>
    <i r="2">
      <x v="120"/>
      <x v="1"/>
    </i>
    <i r="1">
      <x v="434"/>
      <x v="116"/>
      <x v="1"/>
    </i>
    <i r="2">
      <x v="120"/>
      <x v="1"/>
    </i>
    <i r="1">
      <x v="440"/>
      <x v="116"/>
      <x v="1"/>
    </i>
    <i r="2">
      <x v="120"/>
      <x v="1"/>
    </i>
    <i r="1">
      <x v="444"/>
      <x v="116"/>
      <x v="1"/>
    </i>
    <i r="2">
      <x v="120"/>
      <x v="1"/>
    </i>
    <i r="1">
      <x v="445"/>
      <x v="116"/>
      <x v="1"/>
    </i>
    <i r="2">
      <x v="120"/>
      <x v="1"/>
    </i>
    <i r="1">
      <x v="448"/>
      <x v="116"/>
      <x v="1"/>
    </i>
    <i r="2">
      <x v="120"/>
      <x v="1"/>
    </i>
    <i r="1">
      <x v="452"/>
      <x v="116"/>
      <x v="1"/>
    </i>
    <i r="2">
      <x v="120"/>
      <x v="1"/>
    </i>
    <i r="1">
      <x v="456"/>
      <x v="116"/>
      <x v="1"/>
    </i>
    <i r="2">
      <x v="120"/>
      <x v="1"/>
    </i>
    <i r="1">
      <x v="457"/>
      <x v="116"/>
      <x v="1"/>
    </i>
    <i r="2">
      <x v="120"/>
      <x v="1"/>
    </i>
    <i r="1">
      <x v="462"/>
      <x v="116"/>
      <x v="1"/>
    </i>
    <i r="2">
      <x v="120"/>
      <x v="1"/>
    </i>
    <i r="1">
      <x v="469"/>
      <x v="116"/>
      <x v="1"/>
    </i>
    <i r="2">
      <x v="120"/>
      <x v="1"/>
    </i>
    <i r="1">
      <x v="512"/>
      <x v="116"/>
      <x v="1"/>
    </i>
    <i r="2">
      <x v="120"/>
      <x/>
    </i>
    <i>
      <x v="40"/>
    </i>
    <i r="1">
      <x v="91"/>
      <x v="134"/>
      <x v="1"/>
    </i>
    <i r="2">
      <x v="135"/>
      <x v="1"/>
    </i>
    <i r="1">
      <x v="103"/>
      <x v="133"/>
      <x/>
    </i>
    <i r="1">
      <x v="183"/>
      <x v="133"/>
      <x v="1"/>
    </i>
    <i r="2">
      <x v="134"/>
      <x v="1"/>
    </i>
    <i r="1">
      <x v="499"/>
      <x v="134"/>
      <x v="1"/>
    </i>
    <i r="2">
      <x v="135"/>
      <x v="1"/>
    </i>
    <i r="1">
      <x v="512"/>
      <x v="133"/>
      <x/>
    </i>
    <i r="1">
      <x v="542"/>
      <x v="133"/>
      <x/>
    </i>
    <i>
      <x v="41"/>
    </i>
    <i r="1">
      <x v="32"/>
      <x v="136"/>
      <x v="1"/>
    </i>
    <i r="1">
      <x v="53"/>
      <x v="136"/>
      <x v="1"/>
    </i>
    <i r="1">
      <x v="57"/>
      <x v="136"/>
      <x v="1"/>
    </i>
    <i r="1">
      <x v="64"/>
      <x v="136"/>
      <x v="1"/>
    </i>
    <i r="1">
      <x v="103"/>
      <x v="136"/>
      <x/>
    </i>
    <i r="1">
      <x v="111"/>
      <x v="136"/>
      <x v="1"/>
    </i>
    <i r="1">
      <x v="122"/>
      <x v="136"/>
      <x v="1"/>
    </i>
    <i r="1">
      <x v="123"/>
      <x v="137"/>
      <x v="1"/>
    </i>
    <i r="1">
      <x v="124"/>
      <x v="136"/>
      <x v="1"/>
    </i>
    <i r="1">
      <x v="151"/>
      <x v="136"/>
      <x v="1"/>
    </i>
    <i r="1">
      <x v="153"/>
      <x v="142"/>
      <x v="1"/>
    </i>
    <i r="1">
      <x v="157"/>
      <x v="159"/>
      <x v="4"/>
    </i>
    <i r="1">
      <x v="159"/>
      <x v="136"/>
      <x v="1"/>
    </i>
    <i r="1">
      <x v="185"/>
      <x v="136"/>
      <x v="1"/>
    </i>
    <i r="1">
      <x v="193"/>
      <x v="136"/>
      <x v="1"/>
    </i>
    <i r="1">
      <x v="205"/>
      <x v="136"/>
      <x v="1"/>
    </i>
    <i r="1">
      <x v="225"/>
      <x v="136"/>
      <x v="1"/>
    </i>
    <i r="1">
      <x v="270"/>
      <x v="136"/>
      <x v="1"/>
    </i>
    <i r="1">
      <x v="274"/>
      <x v="136"/>
      <x v="1"/>
    </i>
    <i r="1">
      <x v="297"/>
      <x v="136"/>
      <x v="1"/>
    </i>
    <i r="1">
      <x v="316"/>
      <x v="136"/>
      <x v="1"/>
    </i>
    <i r="1">
      <x v="333"/>
      <x v="136"/>
      <x v="1"/>
    </i>
    <i r="1">
      <x v="351"/>
      <x v="136"/>
      <x v="1"/>
    </i>
    <i r="1">
      <x v="359"/>
      <x v="136"/>
      <x v="1"/>
    </i>
    <i r="1">
      <x v="364"/>
      <x v="136"/>
      <x v="1"/>
    </i>
    <i r="1">
      <x v="366"/>
      <x v="136"/>
      <x v="1"/>
    </i>
    <i r="1">
      <x v="369"/>
      <x v="136"/>
      <x v="1"/>
    </i>
    <i r="1">
      <x v="370"/>
      <x v="136"/>
      <x v="1"/>
    </i>
    <i r="1">
      <x v="512"/>
      <x v="136"/>
      <x v="1"/>
    </i>
    <i r="1">
      <x v="542"/>
      <x v="136"/>
      <x v="1"/>
    </i>
    <i>
      <x v="42"/>
    </i>
    <i r="1">
      <x v="1"/>
      <x v="121"/>
      <x v="1"/>
    </i>
    <i r="1">
      <x v="14"/>
      <x v="121"/>
      <x v="1"/>
    </i>
    <i r="1">
      <x v="93"/>
      <x v="131"/>
      <x v="1"/>
    </i>
    <i r="1">
      <x v="103"/>
      <x v="121"/>
      <x/>
    </i>
    <i r="1">
      <x v="110"/>
      <x v="121"/>
      <x v="1"/>
    </i>
    <i r="1">
      <x v="116"/>
      <x v="121"/>
      <x v="1"/>
    </i>
    <i r="1">
      <x v="184"/>
      <x v="117"/>
      <x v="1"/>
    </i>
    <i r="2">
      <x v="121"/>
      <x v="1"/>
    </i>
    <i r="1">
      <x v="190"/>
      <x v="117"/>
      <x v="1"/>
    </i>
    <i r="2">
      <x v="121"/>
      <x v="1"/>
    </i>
    <i r="1">
      <x v="194"/>
      <x v="117"/>
      <x v="1"/>
    </i>
    <i r="2">
      <x v="121"/>
      <x v="1"/>
    </i>
    <i r="1">
      <x v="195"/>
      <x v="117"/>
      <x v="1"/>
    </i>
    <i r="2">
      <x v="121"/>
      <x v="1"/>
    </i>
    <i r="1">
      <x v="500"/>
      <x v="132"/>
      <x v="1"/>
    </i>
    <i r="1">
      <x v="512"/>
      <x v="121"/>
      <x/>
    </i>
    <i>
      <x v="43"/>
    </i>
    <i r="1">
      <x v="103"/>
      <x v="122"/>
      <x/>
    </i>
    <i r="1">
      <x v="277"/>
      <x v="122"/>
      <x v="1"/>
    </i>
    <i r="1">
      <x v="285"/>
      <x v="122"/>
      <x v="1"/>
    </i>
    <i r="1">
      <x v="301"/>
      <x v="122"/>
      <x v="1"/>
    </i>
    <i r="1">
      <x v="303"/>
      <x v="122"/>
      <x v="1"/>
    </i>
    <i r="1">
      <x v="306"/>
      <x v="122"/>
      <x v="1"/>
    </i>
    <i r="1">
      <x v="309"/>
      <x v="122"/>
      <x v="1"/>
    </i>
    <i r="1">
      <x v="326"/>
      <x v="122"/>
      <x v="1"/>
    </i>
    <i r="1">
      <x v="329"/>
      <x v="122"/>
      <x v="1"/>
    </i>
    <i r="1">
      <x v="336"/>
      <x v="122"/>
      <x v="1"/>
    </i>
    <i r="1">
      <x v="338"/>
      <x v="122"/>
      <x v="1"/>
    </i>
    <i r="1">
      <x v="362"/>
      <x v="122"/>
      <x v="1"/>
    </i>
    <i r="1">
      <x v="363"/>
      <x v="122"/>
      <x v="1"/>
    </i>
    <i r="1">
      <x v="374"/>
      <x v="122"/>
      <x v="1"/>
    </i>
    <i r="1">
      <x v="376"/>
      <x v="122"/>
      <x v="1"/>
    </i>
    <i r="1">
      <x v="384"/>
      <x v="122"/>
      <x v="1"/>
    </i>
    <i r="1">
      <x v="398"/>
      <x v="122"/>
      <x v="1"/>
    </i>
    <i r="1">
      <x v="402"/>
      <x v="122"/>
      <x v="1"/>
    </i>
    <i r="1">
      <x v="411"/>
      <x v="122"/>
      <x v="1"/>
    </i>
    <i r="1">
      <x v="438"/>
      <x v="122"/>
      <x v="1"/>
    </i>
    <i r="1">
      <x v="441"/>
      <x v="122"/>
      <x v="1"/>
    </i>
    <i r="1">
      <x v="442"/>
      <x v="122"/>
      <x v="1"/>
    </i>
    <i r="1">
      <x v="512"/>
      <x v="122"/>
      <x/>
    </i>
    <i>
      <x v="44"/>
    </i>
    <i r="1">
      <x v="103"/>
      <x v="138"/>
      <x/>
    </i>
    <i r="2">
      <x v="139"/>
      <x v="1"/>
    </i>
    <i r="2">
      <x v="140"/>
      <x v="1"/>
    </i>
    <i r="1">
      <x v="295"/>
      <x v="138"/>
      <x v="1"/>
    </i>
    <i r="1">
      <x v="512"/>
      <x v="138"/>
      <x/>
    </i>
    <i r="2">
      <x v="139"/>
      <x v="1"/>
    </i>
    <i r="2">
      <x v="140"/>
      <x v="1"/>
    </i>
    <i r="1">
      <x v="528"/>
      <x v="138"/>
      <x/>
    </i>
    <i r="2">
      <x v="139"/>
      <x v="1"/>
    </i>
    <i r="2">
      <x v="140"/>
      <x v="1"/>
    </i>
    <i>
      <x v="45"/>
    </i>
    <i r="1">
      <x v="40"/>
      <x v="123"/>
      <x v="1"/>
    </i>
    <i r="1">
      <x v="46"/>
      <x v="123"/>
      <x/>
    </i>
    <i r="1">
      <x v="54"/>
      <x v="123"/>
      <x v="1"/>
    </i>
    <i r="1">
      <x v="103"/>
      <x v="123"/>
      <x/>
    </i>
    <i r="1">
      <x v="208"/>
      <x v="123"/>
      <x v="1"/>
    </i>
    <i r="1">
      <x v="213"/>
      <x v="123"/>
      <x v="1"/>
    </i>
    <i r="1">
      <x v="219"/>
      <x v="123"/>
      <x v="1"/>
    </i>
    <i r="1">
      <x v="299"/>
      <x v="123"/>
      <x v="1"/>
    </i>
    <i r="1">
      <x v="302"/>
      <x v="123"/>
      <x v="1"/>
    </i>
    <i r="1">
      <x v="315"/>
      <x v="123"/>
      <x v="1"/>
    </i>
    <i r="1">
      <x v="320"/>
      <x v="123"/>
      <x v="1"/>
    </i>
    <i r="1">
      <x v="343"/>
      <x v="123"/>
      <x v="1"/>
    </i>
    <i r="1">
      <x v="347"/>
      <x v="123"/>
      <x v="1"/>
    </i>
    <i r="1">
      <x v="512"/>
      <x v="123"/>
      <x/>
    </i>
    <i>
      <x v="46"/>
    </i>
    <i r="1">
      <x v="9"/>
      <x v="141"/>
      <x v="1"/>
    </i>
    <i r="1">
      <x v="18"/>
      <x v="141"/>
      <x v="1"/>
    </i>
    <i r="1">
      <x v="23"/>
      <x v="141"/>
      <x v="1"/>
    </i>
    <i r="1">
      <x v="24"/>
      <x v="141"/>
      <x v="1"/>
    </i>
    <i r="1">
      <x v="56"/>
      <x v="141"/>
      <x v="1"/>
    </i>
    <i r="1">
      <x v="59"/>
      <x v="141"/>
      <x v="1"/>
    </i>
    <i r="1">
      <x v="103"/>
      <x v="141"/>
      <x/>
    </i>
    <i r="1">
      <x v="107"/>
      <x v="141"/>
      <x v="1"/>
    </i>
    <i r="1">
      <x v="108"/>
      <x v="141"/>
      <x v="1"/>
    </i>
    <i r="1">
      <x v="128"/>
      <x v="141"/>
      <x/>
    </i>
    <i r="1">
      <x v="137"/>
      <x v="141"/>
      <x/>
    </i>
    <i r="1">
      <x v="146"/>
      <x v="141"/>
      <x/>
    </i>
    <i r="1">
      <x v="150"/>
      <x v="141"/>
      <x v="1"/>
    </i>
    <i r="1">
      <x v="154"/>
      <x v="141"/>
      <x/>
    </i>
    <i r="1">
      <x v="158"/>
      <x v="141"/>
      <x/>
    </i>
    <i r="1">
      <x v="169"/>
      <x v="141"/>
      <x v="1"/>
    </i>
    <i r="1">
      <x v="171"/>
      <x v="141"/>
      <x v="1"/>
    </i>
    <i r="1">
      <x v="175"/>
      <x v="141"/>
      <x v="1"/>
    </i>
    <i r="1">
      <x v="278"/>
      <x v="141"/>
      <x v="1"/>
    </i>
    <i r="1">
      <x v="286"/>
      <x v="141"/>
      <x v="1"/>
    </i>
    <i r="1">
      <x v="289"/>
      <x v="141"/>
      <x v="1"/>
    </i>
    <i r="1">
      <x v="312"/>
      <x v="141"/>
      <x v="1"/>
    </i>
    <i r="1">
      <x v="512"/>
      <x v="141"/>
      <x/>
    </i>
    <i>
      <x v="47"/>
    </i>
    <i r="1">
      <x v="103"/>
      <x v="118"/>
      <x v="1"/>
    </i>
    <i r="2">
      <x v="124"/>
      <x/>
    </i>
    <i r="2">
      <x v="160"/>
      <x v="1"/>
    </i>
    <i r="1">
      <x v="189"/>
      <x v="124"/>
      <x v="1"/>
    </i>
    <i r="1">
      <x v="206"/>
      <x v="124"/>
      <x v="1"/>
    </i>
    <i r="1">
      <x v="212"/>
      <x v="124"/>
      <x v="1"/>
    </i>
    <i r="1">
      <x v="264"/>
      <x v="124"/>
      <x v="1"/>
    </i>
    <i r="1">
      <x v="305"/>
      <x v="124"/>
      <x v="1"/>
    </i>
    <i r="1">
      <x v="332"/>
      <x v="124"/>
      <x v="1"/>
    </i>
    <i r="2">
      <x v="160"/>
      <x v="1"/>
    </i>
    <i r="1">
      <x v="345"/>
      <x v="124"/>
      <x v="1"/>
    </i>
    <i r="2">
      <x v="160"/>
      <x v="1"/>
    </i>
    <i r="1">
      <x v="361"/>
      <x v="124"/>
      <x v="1"/>
    </i>
    <i r="1">
      <x v="365"/>
      <x v="124"/>
      <x v="1"/>
    </i>
    <i r="1">
      <x v="373"/>
      <x v="124"/>
      <x v="1"/>
    </i>
    <i r="1">
      <x v="386"/>
      <x v="124"/>
      <x v="1"/>
    </i>
    <i r="2">
      <x v="160"/>
      <x v="1"/>
    </i>
    <i r="1">
      <x v="396"/>
      <x v="124"/>
      <x v="1"/>
    </i>
    <i r="2">
      <x v="160"/>
      <x v="1"/>
    </i>
    <i r="1">
      <x v="405"/>
      <x v="124"/>
      <x v="1"/>
    </i>
    <i r="2">
      <x v="160"/>
      <x v="1"/>
    </i>
    <i r="1">
      <x v="417"/>
      <x v="124"/>
      <x v="1"/>
    </i>
    <i r="2">
      <x v="160"/>
      <x v="1"/>
    </i>
    <i r="1">
      <x v="421"/>
      <x v="124"/>
      <x v="1"/>
    </i>
    <i r="1">
      <x v="437"/>
      <x v="124"/>
      <x v="1"/>
    </i>
    <i r="2">
      <x v="160"/>
      <x v="1"/>
    </i>
    <i r="1">
      <x v="471"/>
      <x v="124"/>
      <x v="1"/>
    </i>
    <i r="2">
      <x v="160"/>
      <x v="1"/>
    </i>
    <i r="1">
      <x v="477"/>
      <x v="124"/>
      <x v="1"/>
    </i>
    <i r="2">
      <x v="160"/>
      <x v="1"/>
    </i>
    <i r="1">
      <x v="512"/>
      <x v="118"/>
      <x v="1"/>
    </i>
    <i r="2">
      <x v="124"/>
      <x v="1"/>
    </i>
    <i r="2">
      <x v="160"/>
      <x v="1"/>
    </i>
    <i r="1">
      <x v="564"/>
      <x v="118"/>
      <x v="1"/>
    </i>
    <i r="2">
      <x v="124"/>
      <x v="1"/>
    </i>
    <i r="1">
      <x v="571"/>
      <x v="118"/>
      <x v="1"/>
    </i>
    <i r="2">
      <x v="124"/>
      <x v="1"/>
    </i>
    <i r="2">
      <x v="160"/>
      <x v="1"/>
    </i>
    <i r="1">
      <x v="576"/>
      <x v="118"/>
      <x v="1"/>
    </i>
    <i r="2">
      <x v="124"/>
      <x v="1"/>
    </i>
    <i r="2">
      <x v="160"/>
      <x v="1"/>
    </i>
    <i>
      <x v="48"/>
    </i>
    <i r="1">
      <x v="103"/>
      <x v="125"/>
      <x/>
    </i>
    <i r="1">
      <x v="129"/>
      <x v="125"/>
      <x v="1"/>
    </i>
    <i r="1">
      <x v="138"/>
      <x v="125"/>
      <x v="1"/>
    </i>
    <i r="1">
      <x v="168"/>
      <x v="125"/>
      <x v="1"/>
    </i>
    <i r="1">
      <x v="170"/>
      <x v="125"/>
      <x v="1"/>
    </i>
    <i r="1">
      <x v="186"/>
      <x v="125"/>
      <x v="1"/>
    </i>
    <i r="1">
      <x v="191"/>
      <x v="125"/>
      <x v="1"/>
    </i>
    <i r="1">
      <x v="241"/>
      <x v="125"/>
      <x v="1"/>
    </i>
    <i r="1">
      <x v="243"/>
      <x v="125"/>
      <x v="1"/>
    </i>
    <i r="1">
      <x v="244"/>
      <x v="125"/>
      <x v="1"/>
    </i>
    <i r="1">
      <x v="512"/>
      <x v="125"/>
      <x/>
    </i>
    <i>
      <x v="49"/>
    </i>
    <i r="1">
      <x v="4"/>
      <x v="126"/>
      <x v="1"/>
    </i>
    <i r="1">
      <x v="55"/>
      <x v="126"/>
      <x v="1"/>
    </i>
    <i r="1">
      <x v="103"/>
      <x v="126"/>
      <x/>
    </i>
    <i r="1">
      <x v="339"/>
      <x v="126"/>
      <x v="1"/>
    </i>
    <i r="1">
      <x v="346"/>
      <x v="126"/>
      <x v="1"/>
    </i>
    <i r="1">
      <x v="360"/>
      <x v="126"/>
      <x v="1"/>
    </i>
    <i r="1">
      <x v="512"/>
      <x v="126"/>
      <x/>
    </i>
    <i>
      <x v="50"/>
    </i>
    <i r="1">
      <x/>
      <x v="127"/>
      <x v="1"/>
    </i>
    <i r="1">
      <x v="28"/>
      <x v="127"/>
      <x v="1"/>
    </i>
    <i r="1">
      <x v="103"/>
      <x v="127"/>
      <x/>
    </i>
    <i r="1">
      <x v="172"/>
      <x v="127"/>
      <x v="1"/>
    </i>
    <i r="1">
      <x v="174"/>
      <x v="127"/>
      <x v="1"/>
    </i>
    <i r="1">
      <x v="187"/>
      <x v="127"/>
      <x v="1"/>
    </i>
    <i r="1">
      <x v="192"/>
      <x v="127"/>
      <x v="1"/>
    </i>
    <i r="1">
      <x v="214"/>
      <x v="127"/>
      <x v="1"/>
    </i>
    <i r="1">
      <x v="215"/>
      <x v="127"/>
      <x v="1"/>
    </i>
    <i r="1">
      <x v="217"/>
      <x v="127"/>
      <x v="1"/>
    </i>
    <i r="1">
      <x v="226"/>
      <x v="127"/>
      <x v="1"/>
    </i>
    <i r="1">
      <x v="227"/>
      <x v="127"/>
      <x v="1"/>
    </i>
    <i r="1">
      <x v="228"/>
      <x v="127"/>
      <x v="1"/>
    </i>
    <i r="1">
      <x v="229"/>
      <x v="127"/>
      <x v="1"/>
    </i>
    <i r="1">
      <x v="512"/>
      <x v="127"/>
      <x/>
    </i>
    <i>
      <x v="51"/>
    </i>
    <i r="1">
      <x v="103"/>
      <x v="128"/>
      <x/>
    </i>
    <i r="1">
      <x v="131"/>
      <x v="128"/>
      <x v="1"/>
    </i>
    <i r="1">
      <x v="133"/>
      <x v="128"/>
      <x v="1"/>
    </i>
    <i r="1">
      <x v="152"/>
      <x v="128"/>
      <x v="1"/>
    </i>
    <i r="1">
      <x v="512"/>
      <x v="128"/>
      <x/>
    </i>
    <i>
      <x v="52"/>
    </i>
    <i r="1">
      <x v="268"/>
      <x v="143"/>
      <x v="1"/>
    </i>
    <i r="1">
      <x v="600"/>
      <x v="143"/>
      <x v="1"/>
    </i>
    <i r="1">
      <x v="608"/>
      <x v="143"/>
      <x v="1"/>
    </i>
    <i r="1">
      <x v="619"/>
      <x v="143"/>
      <x v="1"/>
    </i>
    <i r="1">
      <x v="621"/>
      <x v="143"/>
      <x v="1"/>
    </i>
    <i r="1">
      <x v="772"/>
      <x v="143"/>
      <x v="1"/>
    </i>
    <i r="1">
      <x v="773"/>
      <x v="143"/>
      <x v="1"/>
    </i>
    <i r="1">
      <x v="775"/>
      <x v="143"/>
      <x v="1"/>
    </i>
    <i>
      <x v="53"/>
    </i>
    <i r="1">
      <x v="103"/>
      <x v="144"/>
      <x v="1"/>
    </i>
    <i r="1">
      <x v="341"/>
      <x v="144"/>
      <x v="1"/>
    </i>
    <i r="1">
      <x v="512"/>
      <x v="144"/>
      <x v="1"/>
    </i>
    <i r="1">
      <x v="533"/>
      <x v="144"/>
      <x v="1"/>
    </i>
    <i r="1">
      <x v="542"/>
      <x v="144"/>
      <x v="1"/>
    </i>
    <i r="1">
      <x v="646"/>
      <x v="144"/>
      <x v="1"/>
    </i>
    <i r="1">
      <x v="650"/>
      <x v="144"/>
      <x v="1"/>
    </i>
    <i r="1">
      <x v="667"/>
      <x v="144"/>
      <x v="1"/>
    </i>
    <i r="1">
      <x v="733"/>
      <x v="144"/>
      <x v="1"/>
    </i>
    <i r="1">
      <x v="786"/>
      <x v="144"/>
      <x v="1"/>
    </i>
    <i r="1">
      <x v="792"/>
      <x v="144"/>
      <x v="1"/>
    </i>
    <i r="1">
      <x v="874"/>
      <x v="144"/>
      <x v="1"/>
    </i>
    <i r="1">
      <x v="895"/>
      <x v="144"/>
      <x v="1"/>
    </i>
    <i r="1">
      <x v="1010"/>
      <x v="144"/>
      <x v="1"/>
    </i>
    <i r="1">
      <x v="1012"/>
      <x v="144"/>
      <x v="1"/>
    </i>
    <i r="1">
      <x v="1020"/>
      <x v="144"/>
      <x v="1"/>
    </i>
    <i r="1">
      <x v="1023"/>
      <x v="144"/>
      <x v="1"/>
    </i>
    <i r="1">
      <x v="1024"/>
      <x v="144"/>
      <x v="1"/>
    </i>
    <i r="1">
      <x v="1025"/>
      <x v="144"/>
      <x v="1"/>
    </i>
    <i>
      <x v="54"/>
    </i>
    <i r="1">
      <x v="279"/>
      <x v="147"/>
      <x v="1"/>
    </i>
    <i r="1">
      <x v="281"/>
      <x v="147"/>
      <x v="1"/>
    </i>
    <i r="1">
      <x v="566"/>
      <x v="147"/>
      <x v="1"/>
    </i>
    <i r="1">
      <x v="810"/>
      <x v="147"/>
      <x v="1"/>
    </i>
    <i>
      <x v="55"/>
    </i>
    <i r="1">
      <x v="528"/>
      <x v="150"/>
      <x/>
    </i>
    <i r="1">
      <x v="1034"/>
      <x v="151"/>
      <x v="1"/>
    </i>
    <i r="1">
      <x v="1038"/>
      <x v="149"/>
      <x v="1"/>
    </i>
    <i r="1">
      <x v="1039"/>
      <x v="149"/>
      <x v="1"/>
    </i>
    <i>
      <x v="56"/>
    </i>
    <i r="1">
      <x v="1006"/>
      <x v="148"/>
      <x v="1"/>
    </i>
    <i>
      <x v="57"/>
    </i>
    <i r="1">
      <x v="139"/>
      <x v="152"/>
      <x v="1"/>
    </i>
    <i r="1">
      <x v="556"/>
      <x v="152"/>
      <x v="1"/>
    </i>
    <i r="1">
      <x v="584"/>
      <x v="152"/>
      <x v="1"/>
    </i>
    <i r="1">
      <x v="588"/>
      <x v="152"/>
      <x v="1"/>
    </i>
    <i r="1">
      <x v="648"/>
      <x v="152"/>
      <x v="1"/>
    </i>
    <i r="1">
      <x v="801"/>
      <x v="152"/>
      <x v="1"/>
    </i>
    <i r="1">
      <x v="827"/>
      <x v="152"/>
      <x v="1"/>
    </i>
    <i r="1">
      <x v="831"/>
      <x v="152"/>
      <x v="1"/>
    </i>
    <i r="1">
      <x v="876"/>
      <x v="152"/>
      <x v="1"/>
    </i>
    <i r="1">
      <x v="879"/>
      <x v="152"/>
      <x v="1"/>
    </i>
    <i>
      <x v="58"/>
    </i>
    <i r="1">
      <x v="1065"/>
      <x/>
      <x v="2"/>
    </i>
  </rowItems>
  <colItems count="1">
    <i/>
  </colItems>
  <pageFields count="2">
    <pageField fld="0" hier="-1"/>
    <pageField fld="1" hier="-1"/>
  </pageFields>
  <dataFields count="1">
    <dataField name="Maximum Amount" fld="10" baseField="0" baseItem="0" numFmtId="166"/>
  </dataFields>
  <formats count="5849">
    <format>
      <pivotArea outline="0" collapsedLevelsAreSubtotals="1" fieldPosition="0"/>
    </format>
    <format>
      <pivotArea dataOnly="0" labelOnly="1" outline="0" axis="axisValues" fieldPosition="0"/>
    </format>
    <format dxfId="23387">
      <pivotArea type="all" dataOnly="0" outline="0" fieldPosition="0"/>
    </format>
    <format dxfId="23386">
      <pivotArea outline="0" collapsedLevelsAreSubtotals="1" fieldPosition="0"/>
    </format>
    <format dxfId="23385">
      <pivotArea field="2" type="button" dataOnly="0" labelOnly="1" outline="0" axis="axisRow" fieldPosition="0"/>
    </format>
    <format dxfId="23384">
      <pivotArea field="5" type="button" dataOnly="0" labelOnly="1" outline="0" axis="axisRow" fieldPosition="1"/>
    </format>
    <format dxfId="23383">
      <pivotArea field="8" type="button" dataOnly="0" labelOnly="1" outline="0" axis="axisRow" fieldPosition="2"/>
    </format>
    <format dxfId="23382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381">
      <pivotArea dataOnly="0" labelOnly="1" fieldPosition="0">
        <references count="1">
          <reference field="2" count="9">
            <x v="50"/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23380">
      <pivotArea dataOnly="0" labelOnly="1" grandRow="1" outline="0" fieldPosition="0"/>
    </format>
    <format dxfId="23379">
      <pivotArea dataOnly="0" labelOnly="1" outline="0" fieldPosition="0">
        <references count="2">
          <reference field="2" count="1" selected="0">
            <x v="0"/>
          </reference>
          <reference field="5" count="2">
            <x v="618"/>
            <x v="852"/>
          </reference>
        </references>
      </pivotArea>
    </format>
    <format dxfId="23378">
      <pivotArea dataOnly="0" labelOnly="1" outline="0" fieldPosition="0">
        <references count="2">
          <reference field="2" count="1" selected="0">
            <x v="1"/>
          </reference>
          <reference field="5" count="7">
            <x v="5"/>
            <x v="12"/>
            <x v="19"/>
            <x v="21"/>
            <x v="25"/>
            <x v="29"/>
            <x v="33"/>
          </reference>
        </references>
      </pivotArea>
    </format>
    <format dxfId="23377">
      <pivotArea dataOnly="0" labelOnly="1" outline="0" fieldPosition="0">
        <references count="2">
          <reference field="2" count="1" selected="0">
            <x v="2"/>
          </reference>
          <reference field="5" count="11">
            <x v="65"/>
            <x v="73"/>
            <x v="75"/>
            <x v="78"/>
            <x v="80"/>
            <x v="198"/>
            <x v="224"/>
            <x v="235"/>
            <x v="413"/>
            <x v="420"/>
            <x v="426"/>
          </reference>
        </references>
      </pivotArea>
    </format>
    <format dxfId="23376">
      <pivotArea dataOnly="0" labelOnly="1" outline="0" fieldPosition="0">
        <references count="2">
          <reference field="2" count="1" selected="0">
            <x v="3"/>
          </reference>
          <reference field="5" count="15">
            <x v="256"/>
            <x v="261"/>
            <x v="458"/>
            <x v="460"/>
            <x v="552"/>
            <x v="743"/>
            <x v="746"/>
            <x v="748"/>
            <x v="776"/>
            <x v="783"/>
            <x v="798"/>
            <x v="967"/>
            <x v="969"/>
            <x v="970"/>
            <x v="989"/>
          </reference>
        </references>
      </pivotArea>
    </format>
    <format dxfId="23375">
      <pivotArea dataOnly="0" labelOnly="1" outline="0" fieldPosition="0">
        <references count="2">
          <reference field="2" count="1" selected="0">
            <x v="4"/>
          </reference>
          <reference field="5" count="30">
            <x v="10"/>
            <x v="27"/>
            <x v="37"/>
            <x v="41"/>
            <x v="43"/>
            <x v="44"/>
            <x v="87"/>
            <x v="102"/>
            <x v="173"/>
            <x v="348"/>
            <x v="455"/>
            <x v="513"/>
            <x v="515"/>
            <x v="528"/>
            <x v="532"/>
            <x v="540"/>
            <x v="546"/>
            <x v="552"/>
            <x v="567"/>
            <x v="739"/>
            <x v="785"/>
            <x v="790"/>
            <x v="798"/>
            <x v="963"/>
            <x v="1000"/>
            <x v="1007"/>
            <x v="1009"/>
            <x v="1013"/>
            <x v="1015"/>
            <x v="1021"/>
          </reference>
        </references>
      </pivotArea>
    </format>
    <format dxfId="23374">
      <pivotArea dataOnly="0" labelOnly="1" outline="0" fieldPosition="0">
        <references count="2">
          <reference field="2" count="1" selected="0">
            <x v="5"/>
          </reference>
          <reference field="5" count="21">
            <x v="102"/>
            <x v="216"/>
            <x v="218"/>
            <x v="401"/>
            <x v="403"/>
            <x v="515"/>
            <x v="532"/>
            <x v="540"/>
            <x v="546"/>
            <x v="552"/>
            <x v="670"/>
            <x v="706"/>
            <x v="708"/>
            <x v="761"/>
            <x v="785"/>
            <x v="790"/>
            <x v="798"/>
            <x v="898"/>
            <x v="978"/>
            <x v="1000"/>
            <x v="1013"/>
          </reference>
        </references>
      </pivotArea>
    </format>
    <format dxfId="23373">
      <pivotArea dataOnly="0" labelOnly="1" outline="0" fieldPosition="0">
        <references count="2">
          <reference field="2" count="1" selected="0">
            <x v="6"/>
          </reference>
          <reference field="5" count="50">
            <x v="87"/>
            <x v="102"/>
            <x v="201"/>
            <x v="209"/>
            <x v="210"/>
            <x v="221"/>
            <x v="381"/>
            <x v="410"/>
            <x v="414"/>
            <x v="416"/>
            <x v="431"/>
            <x v="447"/>
            <x v="449"/>
            <x v="515"/>
            <x v="532"/>
            <x v="540"/>
            <x v="546"/>
            <x v="552"/>
            <x v="565"/>
            <x v="569"/>
            <x v="570"/>
            <x v="574"/>
            <x v="575"/>
            <x v="578"/>
            <x v="579"/>
            <x v="689"/>
            <x v="692"/>
            <x v="709"/>
            <x v="712"/>
            <x v="728"/>
            <x v="762"/>
            <x v="778"/>
            <x v="779"/>
            <x v="785"/>
            <x v="790"/>
            <x v="798"/>
            <x v="809"/>
            <x v="812"/>
            <x v="813"/>
            <x v="817"/>
            <x v="818"/>
            <x v="821"/>
            <x v="822"/>
            <x v="920"/>
            <x v="923"/>
            <x v="936"/>
            <x v="939"/>
            <x v="955"/>
            <x v="979"/>
            <x v="990"/>
          </reference>
        </references>
      </pivotArea>
    </format>
    <format dxfId="23372">
      <pivotArea dataOnly="0" labelOnly="1" outline="0" fieldPosition="0">
        <references count="2">
          <reference field="2" count="1" selected="0">
            <x v="6"/>
          </reference>
          <reference field="5" count="3">
            <x v="991"/>
            <x v="1000"/>
            <x v="1013"/>
          </reference>
        </references>
      </pivotArea>
    </format>
    <format dxfId="23371">
      <pivotArea dataOnly="0" labelOnly="1" outline="0" fieldPosition="0">
        <references count="2">
          <reference field="2" count="1" selected="0">
            <x v="7"/>
          </reference>
          <reference field="5" count="22">
            <x v="102"/>
            <x v="232"/>
            <x v="233"/>
            <x v="236"/>
            <x v="409"/>
            <x v="424"/>
            <x v="428"/>
            <x v="435"/>
            <x v="515"/>
            <x v="532"/>
            <x v="540"/>
            <x v="546"/>
            <x v="552"/>
            <x v="675"/>
            <x v="763"/>
            <x v="785"/>
            <x v="790"/>
            <x v="798"/>
            <x v="903"/>
            <x v="980"/>
            <x v="1000"/>
            <x v="1013"/>
          </reference>
        </references>
      </pivotArea>
    </format>
    <format dxfId="23370">
      <pivotArea dataOnly="0" labelOnly="1" outline="0" fieldPosition="0">
        <references count="2">
          <reference field="2" count="1" selected="0">
            <x v="8"/>
          </reference>
          <reference field="5" count="20">
            <x v="102"/>
            <x v="222"/>
            <x v="407"/>
            <x v="515"/>
            <x v="532"/>
            <x v="540"/>
            <x v="546"/>
            <x v="552"/>
            <x v="682"/>
            <x v="685"/>
            <x v="760"/>
            <x v="785"/>
            <x v="790"/>
            <x v="798"/>
            <x v="911"/>
            <x v="912"/>
            <x v="916"/>
            <x v="977"/>
            <x v="1000"/>
            <x v="1013"/>
          </reference>
        </references>
      </pivotArea>
    </format>
    <format dxfId="23369">
      <pivotArea dataOnly="0" labelOnly="1" outline="0" fieldPosition="0">
        <references count="2">
          <reference field="2" count="1" selected="0">
            <x v="9"/>
          </reference>
          <reference field="5" count="36">
            <x v="102"/>
            <x v="199"/>
            <x v="202"/>
            <x v="203"/>
            <x v="382"/>
            <x v="387"/>
            <x v="388"/>
            <x v="392"/>
            <x v="393"/>
            <x v="399"/>
            <x v="400"/>
            <x v="515"/>
            <x v="532"/>
            <x v="540"/>
            <x v="546"/>
            <x v="552"/>
            <x v="660"/>
            <x v="664"/>
            <x v="671"/>
            <x v="720"/>
            <x v="741"/>
            <x v="742"/>
            <x v="765"/>
            <x v="785"/>
            <x v="790"/>
            <x v="798"/>
            <x v="887"/>
            <x v="888"/>
            <x v="892"/>
            <x v="899"/>
            <x v="947"/>
            <x v="964"/>
            <x v="965"/>
            <x v="982"/>
            <x v="1000"/>
            <x v="1013"/>
          </reference>
        </references>
      </pivotArea>
    </format>
    <format dxfId="23368">
      <pivotArea dataOnly="0" labelOnly="1" outline="0" fieldPosition="0">
        <references count="2">
          <reference field="2" count="1" selected="0">
            <x v="10"/>
          </reference>
          <reference field="5" count="22">
            <x v="102"/>
            <x v="248"/>
            <x v="454"/>
            <x v="465"/>
            <x v="473"/>
            <x v="513"/>
            <x v="515"/>
            <x v="532"/>
            <x v="540"/>
            <x v="546"/>
            <x v="552"/>
            <x v="734"/>
            <x v="764"/>
            <x v="769"/>
            <x v="785"/>
            <x v="790"/>
            <x v="798"/>
            <x v="981"/>
            <x v="985"/>
            <x v="986"/>
            <x v="1000"/>
            <x v="1013"/>
          </reference>
        </references>
      </pivotArea>
    </format>
    <format dxfId="23367">
      <pivotArea dataOnly="0" labelOnly="1" outline="0" fieldPosition="0">
        <references count="2">
          <reference field="2" count="1" selected="0">
            <x v="11"/>
          </reference>
          <reference field="5" count="20">
            <x v="102"/>
            <x v="196"/>
            <x v="371"/>
            <x v="375"/>
            <x v="378"/>
            <x v="379"/>
            <x v="515"/>
            <x v="532"/>
            <x v="540"/>
            <x v="546"/>
            <x v="552"/>
            <x v="652"/>
            <x v="766"/>
            <x v="785"/>
            <x v="790"/>
            <x v="798"/>
            <x v="880"/>
            <x v="983"/>
            <x v="1000"/>
            <x v="1013"/>
          </reference>
        </references>
      </pivotArea>
    </format>
    <format dxfId="23366">
      <pivotArea dataOnly="0" labelOnly="1" outline="0" fieldPosition="0">
        <references count="2">
          <reference field="2" count="1" selected="0">
            <x v="12"/>
          </reference>
          <reference field="5" count="19">
            <x v="102"/>
            <x v="265"/>
            <x v="481"/>
            <x v="515"/>
            <x v="532"/>
            <x v="540"/>
            <x v="546"/>
            <x v="552"/>
            <x v="767"/>
            <x v="768"/>
            <x v="771"/>
            <x v="774"/>
            <x v="785"/>
            <x v="790"/>
            <x v="798"/>
            <x v="984"/>
            <x v="988"/>
            <x v="1000"/>
            <x v="1013"/>
          </reference>
        </references>
      </pivotArea>
    </format>
    <format dxfId="23365">
      <pivotArea dataOnly="0" labelOnly="1" outline="0" fieldPosition="0">
        <references count="2">
          <reference field="2" count="1" selected="0">
            <x v="13"/>
          </reference>
          <reference field="5" count="50">
            <x v="48"/>
            <x v="52"/>
            <x v="58"/>
            <x v="67"/>
            <x v="86"/>
            <x v="89"/>
            <x v="102"/>
            <x v="125"/>
            <x v="126"/>
            <x v="134"/>
            <x v="135"/>
            <x v="142"/>
            <x v="143"/>
            <x v="147"/>
            <x v="148"/>
            <x v="250"/>
            <x v="251"/>
            <x v="253"/>
            <x v="254"/>
            <x v="257"/>
            <x v="258"/>
            <x v="259"/>
            <x v="290"/>
            <x v="292"/>
            <x v="335"/>
            <x v="342"/>
            <x v="404"/>
            <x v="406"/>
            <x v="432"/>
            <x v="463"/>
            <x v="510"/>
            <x v="511"/>
            <x v="519"/>
            <x v="535"/>
            <x v="551"/>
            <x v="552"/>
            <x v="554"/>
            <x v="597"/>
            <x v="601"/>
            <x v="622"/>
            <x v="645"/>
            <x v="656"/>
            <x v="663"/>
            <x v="665"/>
            <x v="669"/>
            <x v="673"/>
            <x v="676"/>
            <x v="677"/>
            <x v="679"/>
            <x v="680"/>
          </reference>
        </references>
      </pivotArea>
    </format>
    <format dxfId="23364">
      <pivotArea dataOnly="0" labelOnly="1" outline="0" fieldPosition="0">
        <references count="2">
          <reference field="2" count="1" selected="0">
            <x v="13"/>
          </reference>
          <reference field="5" count="33">
            <x v="681"/>
            <x v="684"/>
            <x v="705"/>
            <x v="710"/>
            <x v="714"/>
            <x v="718"/>
            <x v="787"/>
            <x v="797"/>
            <x v="798"/>
            <x v="800"/>
            <x v="814"/>
            <x v="838"/>
            <x v="841"/>
            <x v="854"/>
            <x v="873"/>
            <x v="884"/>
            <x v="891"/>
            <x v="893"/>
            <x v="897"/>
            <x v="901"/>
            <x v="904"/>
            <x v="905"/>
            <x v="907"/>
            <x v="908"/>
            <x v="909"/>
            <x v="910"/>
            <x v="914"/>
            <x v="934"/>
            <x v="937"/>
            <x v="941"/>
            <x v="945"/>
            <x v="1002"/>
            <x v="1015"/>
          </reference>
        </references>
      </pivotArea>
    </format>
    <format dxfId="23363">
      <pivotArea dataOnly="0" labelOnly="1" outline="0" fieldPosition="0">
        <references count="2">
          <reference field="2" count="1" selected="0">
            <x v="14"/>
          </reference>
          <reference field="5" count="4">
            <x v="527"/>
            <x v="643"/>
            <x v="871"/>
            <x v="1019"/>
          </reference>
        </references>
      </pivotArea>
    </format>
    <format dxfId="23362">
      <pivotArea dataOnly="0" labelOnly="1" outline="0" fieldPosition="0">
        <references count="2">
          <reference field="2" count="1" selected="0">
            <x v="15"/>
          </reference>
          <reference field="5" count="25">
            <x v="162"/>
            <x v="164"/>
            <x v="166"/>
            <x v="176"/>
            <x v="178"/>
            <x v="180"/>
            <x v="353"/>
            <x v="356"/>
            <x v="377"/>
            <x v="380"/>
            <x v="511"/>
            <x v="549"/>
            <x v="582"/>
            <x v="586"/>
            <x v="589"/>
            <x v="615"/>
            <x v="631"/>
            <x v="653"/>
            <x v="701"/>
            <x v="795"/>
            <x v="825"/>
            <x v="829"/>
            <x v="832"/>
            <x v="881"/>
            <x v="930"/>
          </reference>
        </references>
      </pivotArea>
    </format>
    <format dxfId="23361">
      <pivotArea dataOnly="0" labelOnly="1" outline="0" fieldPosition="0">
        <references count="2">
          <reference field="2" count="1" selected="0">
            <x v="16"/>
          </reference>
          <reference field="5" count="4">
            <x v="496"/>
            <x v="497"/>
            <x v="603"/>
            <x v="607"/>
          </reference>
        </references>
      </pivotArea>
    </format>
    <format dxfId="23360">
      <pivotArea dataOnly="0" labelOnly="1" outline="0" fieldPosition="0">
        <references count="2">
          <reference field="2" count="1" selected="0">
            <x v="17"/>
          </reference>
          <reference field="5" count="4">
            <x v="540"/>
            <x v="790"/>
            <x v="1005"/>
            <x v="1026"/>
          </reference>
        </references>
      </pivotArea>
    </format>
    <format dxfId="23359">
      <pivotArea dataOnly="0" labelOnly="1" outline="0" fieldPosition="0">
        <references count="2">
          <reference field="2" count="1" selected="0">
            <x v="18"/>
          </reference>
          <reference field="5" count="4">
            <x v="557"/>
            <x v="596"/>
            <x v="802"/>
            <x v="837"/>
          </reference>
        </references>
      </pivotArea>
    </format>
    <format dxfId="23358">
      <pivotArea dataOnly="0" labelOnly="1" outline="0" fieldPosition="0">
        <references count="2">
          <reference field="2" count="1" selected="0">
            <x v="19"/>
          </reference>
          <reference field="5" count="14">
            <x v="247"/>
            <x v="271"/>
            <x v="451"/>
            <x v="483"/>
            <x v="489"/>
            <x v="544"/>
            <x v="550"/>
            <x v="629"/>
            <x v="777"/>
            <x v="784"/>
            <x v="796"/>
            <x v="861"/>
            <x v="995"/>
            <x v="997"/>
          </reference>
        </references>
      </pivotArea>
    </format>
    <format dxfId="23357">
      <pivotArea dataOnly="0" labelOnly="1" outline="0" fieldPosition="0">
        <references count="2">
          <reference field="2" count="1" selected="0">
            <x v="20"/>
          </reference>
          <reference field="5" count="22">
            <x v="72"/>
            <x v="74"/>
            <x v="77"/>
            <x v="79"/>
            <x v="81"/>
            <x v="83"/>
            <x v="84"/>
            <x v="102"/>
            <x v="234"/>
            <x v="240"/>
            <x v="242"/>
            <x v="245"/>
            <x v="246"/>
            <x v="262"/>
            <x v="263"/>
            <x v="272"/>
            <x v="433"/>
            <x v="439"/>
            <x v="443"/>
            <x v="446"/>
            <x v="461"/>
            <x v="511"/>
          </reference>
        </references>
      </pivotArea>
    </format>
    <format dxfId="23356">
      <pivotArea dataOnly="0" labelOnly="1" outline="0" fieldPosition="0">
        <references count="2">
          <reference field="2" count="1" selected="0">
            <x v="21"/>
          </reference>
          <reference field="5" count="4">
            <x v="657"/>
            <x v="915"/>
            <x v="1040"/>
            <x v="1042"/>
          </reference>
        </references>
      </pivotArea>
    </format>
    <format dxfId="23355">
      <pivotArea dataOnly="0" labelOnly="1" outline="0" fieldPosition="0">
        <references count="2">
          <reference field="2" count="1" selected="0">
            <x v="22"/>
          </reference>
          <reference field="5" count="1">
            <x v="394"/>
          </reference>
        </references>
      </pivotArea>
    </format>
    <format dxfId="23354">
      <pivotArea dataOnly="0" labelOnly="1" outline="0" fieldPosition="0">
        <references count="2">
          <reference field="2" count="1" selected="0">
            <x v="23"/>
          </reference>
          <reference field="5" count="28">
            <x v="109"/>
            <x v="115"/>
            <x v="120"/>
            <x v="368"/>
            <x v="511"/>
            <x v="552"/>
            <x v="561"/>
            <x v="562"/>
            <x v="604"/>
            <x v="610"/>
            <x v="614"/>
            <x v="636"/>
            <x v="699"/>
            <x v="704"/>
            <x v="725"/>
            <x v="776"/>
            <x v="783"/>
            <x v="798"/>
            <x v="807"/>
            <x v="842"/>
            <x v="846"/>
            <x v="850"/>
            <x v="865"/>
            <x v="928"/>
            <x v="933"/>
            <x v="952"/>
            <x v="989"/>
            <x v="996"/>
          </reference>
        </references>
      </pivotArea>
    </format>
    <format dxfId="23353">
      <pivotArea dataOnly="0" labelOnly="1" outline="0" fieldPosition="0">
        <references count="2">
          <reference field="2" count="1" selected="0">
            <x v="24"/>
          </reference>
          <reference field="5" count="50">
            <x v="2"/>
            <x v="15"/>
            <x v="17"/>
            <x v="106"/>
            <x v="114"/>
            <x v="118"/>
            <x v="145"/>
            <x v="284"/>
            <x v="287"/>
            <x v="291"/>
            <x v="293"/>
            <x v="294"/>
            <x v="296"/>
            <x v="300"/>
            <x v="307"/>
            <x v="310"/>
            <x v="324"/>
            <x v="350"/>
            <x v="385"/>
            <x v="391"/>
            <x v="395"/>
            <x v="397"/>
            <x v="518"/>
            <x v="520"/>
            <x v="552"/>
            <x v="577"/>
            <x v="580"/>
            <x v="585"/>
            <x v="594"/>
            <x v="605"/>
            <x v="620"/>
            <x v="623"/>
            <x v="626"/>
            <x v="627"/>
            <x v="628"/>
            <x v="632"/>
            <x v="638"/>
            <x v="640"/>
            <x v="662"/>
            <x v="666"/>
            <x v="668"/>
            <x v="674"/>
            <x v="690"/>
            <x v="691"/>
            <x v="694"/>
            <x v="700"/>
            <x v="703"/>
            <x v="707"/>
            <x v="711"/>
            <x v="713"/>
          </reference>
        </references>
      </pivotArea>
    </format>
    <format dxfId="23352">
      <pivotArea dataOnly="0" labelOnly="1" outline="0" fieldPosition="0">
        <references count="2">
          <reference field="2" count="1" selected="0">
            <x v="24"/>
          </reference>
          <reference field="5" count="35">
            <x v="715"/>
            <x v="716"/>
            <x v="798"/>
            <x v="819"/>
            <x v="823"/>
            <x v="828"/>
            <x v="835"/>
            <x v="843"/>
            <x v="853"/>
            <x v="855"/>
            <x v="858"/>
            <x v="859"/>
            <x v="860"/>
            <x v="863"/>
            <x v="867"/>
            <x v="868"/>
            <x v="890"/>
            <x v="894"/>
            <x v="896"/>
            <x v="902"/>
            <x v="921"/>
            <x v="922"/>
            <x v="925"/>
            <x v="929"/>
            <x v="932"/>
            <x v="935"/>
            <x v="938"/>
            <x v="940"/>
            <x v="942"/>
            <x v="943"/>
            <x v="1003"/>
            <x v="1015"/>
            <x v="1031"/>
            <x v="1037"/>
            <x v="1050"/>
          </reference>
        </references>
      </pivotArea>
    </format>
    <format dxfId="23351">
      <pivotArea dataOnly="0" labelOnly="1" outline="0" fieldPosition="0">
        <references count="2">
          <reference field="2" count="1" selected="0">
            <x v="25"/>
          </reference>
          <reference field="5" count="1">
            <x v="526"/>
          </reference>
        </references>
      </pivotArea>
    </format>
    <format dxfId="23350">
      <pivotArea dataOnly="0" labelOnly="1" outline="0" fieldPosition="0">
        <references count="2">
          <reference field="2" count="1" selected="0">
            <x v="26"/>
          </reference>
          <reference field="5" count="27">
            <x v="82"/>
            <x v="102"/>
            <x v="304"/>
            <x v="317"/>
            <x v="412"/>
            <x v="519"/>
            <x v="552"/>
            <x v="598"/>
            <x v="599"/>
            <x v="606"/>
            <x v="611"/>
            <x v="617"/>
            <x v="624"/>
            <x v="693"/>
            <x v="696"/>
            <x v="798"/>
            <x v="839"/>
            <x v="840"/>
            <x v="844"/>
            <x v="847"/>
            <x v="851"/>
            <x v="856"/>
            <x v="924"/>
            <x v="927"/>
            <x v="998"/>
            <x v="1009"/>
            <x v="1015"/>
          </reference>
        </references>
      </pivotArea>
    </format>
    <format dxfId="23349">
      <pivotArea dataOnly="0" labelOnly="1" outline="0" fieldPosition="0">
        <references count="2">
          <reference field="2" count="1" selected="0">
            <x v="27"/>
          </reference>
          <reference field="5" count="1">
            <x v="16"/>
          </reference>
        </references>
      </pivotArea>
    </format>
    <format dxfId="23348">
      <pivotArea dataOnly="0" labelOnly="1" outline="0" fieldPosition="0">
        <references count="2">
          <reference field="2" count="1" selected="0">
            <x v="28"/>
          </reference>
          <reference field="5" count="1">
            <x v="639"/>
          </reference>
        </references>
      </pivotArea>
    </format>
    <format dxfId="23347">
      <pivotArea dataOnly="0" labelOnly="1" outline="0" fieldPosition="0">
        <references count="2">
          <reference field="2" count="1" selected="0">
            <x v="29"/>
          </reference>
          <reference field="5" count="19">
            <x v="313"/>
            <x v="318"/>
            <x v="323"/>
            <x v="327"/>
            <x v="331"/>
            <x v="349"/>
            <x v="436"/>
            <x v="453"/>
            <x v="532"/>
            <x v="540"/>
            <x v="545"/>
            <x v="552"/>
            <x v="595"/>
            <x v="798"/>
            <x v="836"/>
            <x v="1004"/>
            <x v="1009"/>
            <x v="1011"/>
            <x v="1041"/>
          </reference>
        </references>
      </pivotArea>
    </format>
    <format dxfId="23346">
      <pivotArea dataOnly="0" labelOnly="1" outline="0" fieldPosition="0">
        <references count="2">
          <reference field="2" count="1" selected="0">
            <x v="30"/>
          </reference>
          <reference field="5" count="9">
            <x v="459"/>
            <x v="744"/>
            <x v="750"/>
            <x v="754"/>
            <x v="755"/>
            <x v="968"/>
            <x v="971"/>
            <x v="972"/>
            <x v="973"/>
          </reference>
        </references>
      </pivotArea>
    </format>
    <format dxfId="23345">
      <pivotArea dataOnly="0" labelOnly="1" outline="0" fieldPosition="0">
        <references count="2">
          <reference field="2" count="1" selected="0">
            <x v="31"/>
          </reference>
          <reference field="5" count="9">
            <x v="511"/>
            <x v="526"/>
            <x v="536"/>
            <x v="538"/>
            <x v="539"/>
            <x v="558"/>
            <x v="592"/>
            <x v="788"/>
            <x v="803"/>
          </reference>
        </references>
      </pivotArea>
    </format>
    <format dxfId="23344">
      <pivotArea dataOnly="0" labelOnly="1" outline="0" fieldPosition="0">
        <references count="2">
          <reference field="2" count="1" selected="0">
            <x v="32"/>
          </reference>
          <reference field="5" count="36">
            <x v="267"/>
            <x v="355"/>
            <x v="470"/>
            <x v="540"/>
            <x v="560"/>
            <x v="581"/>
            <x v="613"/>
            <x v="633"/>
            <x v="637"/>
            <x v="641"/>
            <x v="687"/>
            <x v="695"/>
            <x v="717"/>
            <x v="719"/>
            <x v="732"/>
            <x v="757"/>
            <x v="758"/>
            <x v="781"/>
            <x v="790"/>
            <x v="805"/>
            <x v="820"/>
            <x v="824"/>
            <x v="849"/>
            <x v="864"/>
            <x v="866"/>
            <x v="869"/>
            <x v="918"/>
            <x v="926"/>
            <x v="944"/>
            <x v="946"/>
            <x v="959"/>
            <x v="975"/>
            <x v="993"/>
            <x v="1009"/>
            <x v="1011"/>
            <x v="1051"/>
          </reference>
        </references>
      </pivotArea>
    </format>
    <format dxfId="23343">
      <pivotArea dataOnly="0" labelOnly="1" outline="0" fieldPosition="0">
        <references count="2">
          <reference field="2" count="1" selected="0">
            <x v="33"/>
          </reference>
          <reference field="5" count="13">
            <x v="334"/>
            <x v="478"/>
            <x v="534"/>
            <x v="541"/>
            <x v="572"/>
            <x v="591"/>
            <x v="609"/>
            <x v="612"/>
            <x v="791"/>
            <x v="815"/>
            <x v="834"/>
            <x v="845"/>
            <x v="848"/>
          </reference>
        </references>
      </pivotArea>
    </format>
    <format dxfId="23342">
      <pivotArea dataOnly="0" labelOnly="1" outline="0" fieldPosition="0">
        <references count="2">
          <reference field="2" count="1" selected="0">
            <x v="34"/>
          </reference>
          <reference field="5" count="8">
            <x v="467"/>
            <x v="475"/>
            <x v="480"/>
            <x v="486"/>
            <x v="1044"/>
            <x v="1047"/>
            <x v="1049"/>
            <x v="1054"/>
          </reference>
        </references>
      </pivotArea>
    </format>
    <format dxfId="23341">
      <pivotArea dataOnly="0" labelOnly="1" outline="0" fieldPosition="0">
        <references count="2">
          <reference field="2" count="1" selected="0">
            <x v="35"/>
          </reference>
          <reference field="5" count="14">
            <x v="35"/>
            <x v="38"/>
            <x v="69"/>
            <x v="71"/>
            <x v="102"/>
            <x v="231"/>
            <x v="239"/>
            <x v="419"/>
            <x v="698"/>
            <x v="1015"/>
            <x v="1028"/>
            <x v="1033"/>
            <x v="1036"/>
            <x v="1064"/>
          </reference>
        </references>
      </pivotArea>
    </format>
    <format dxfId="23340">
      <pivotArea dataOnly="0" labelOnly="1" outline="0" fieldPosition="0">
        <references count="2">
          <reference field="2" count="1" selected="0">
            <x v="36"/>
          </reference>
          <reference field="5" count="50">
            <x v="51"/>
            <x v="60"/>
            <x v="61"/>
            <x v="62"/>
            <x v="68"/>
            <x v="177"/>
            <x v="179"/>
            <x v="181"/>
            <x v="321"/>
            <x v="464"/>
            <x v="472"/>
            <x v="485"/>
            <x v="488"/>
            <x v="490"/>
            <x v="492"/>
            <x v="494"/>
            <x v="495"/>
            <x v="543"/>
            <x v="548"/>
            <x v="555"/>
            <x v="647"/>
            <x v="655"/>
            <x v="658"/>
            <x v="661"/>
            <x v="721"/>
            <x v="723"/>
            <x v="726"/>
            <x v="729"/>
            <x v="730"/>
            <x v="735"/>
            <x v="736"/>
            <x v="738"/>
            <x v="793"/>
            <x v="794"/>
            <x v="875"/>
            <x v="883"/>
            <x v="885"/>
            <x v="889"/>
            <x v="948"/>
            <x v="950"/>
            <x v="953"/>
            <x v="956"/>
            <x v="958"/>
            <x v="960"/>
            <x v="961"/>
            <x v="962"/>
            <x v="1017"/>
            <x v="1029"/>
            <x v="1043"/>
            <x v="1046"/>
          </reference>
        </references>
      </pivotArea>
    </format>
    <format dxfId="23339">
      <pivotArea dataOnly="0" labelOnly="1" outline="0" fieldPosition="0">
        <references count="2">
          <reference field="2" count="1" selected="0">
            <x v="36"/>
          </reference>
          <reference field="5" count="6">
            <x v="1053"/>
            <x v="1056"/>
            <x v="1057"/>
            <x v="1059"/>
            <x v="1061"/>
            <x v="1062"/>
          </reference>
        </references>
      </pivotArea>
    </format>
    <format dxfId="23338">
      <pivotArea dataOnly="0" labelOnly="1" outline="0" fieldPosition="0">
        <references count="2">
          <reference field="2" count="1" selected="0">
            <x v="37"/>
          </reference>
          <reference field="5" count="22">
            <x v="6"/>
            <x v="88"/>
            <x v="161"/>
            <x v="182"/>
            <x v="276"/>
            <x v="322"/>
            <x v="358"/>
            <x v="383"/>
            <x v="430"/>
            <x v="516"/>
            <x v="529"/>
            <x v="540"/>
            <x v="552"/>
            <x v="616"/>
            <x v="635"/>
            <x v="740"/>
            <x v="745"/>
            <x v="747"/>
            <x v="751"/>
            <x v="752"/>
            <x v="753"/>
            <x v="798"/>
          </reference>
        </references>
      </pivotArea>
    </format>
    <format dxfId="23337">
      <pivotArea dataOnly="0" labelOnly="1" outline="0" fieldPosition="0">
        <references count="2">
          <reference field="2" count="1" selected="0">
            <x v="38"/>
          </reference>
          <reference field="5" count="18">
            <x v="31"/>
            <x v="49"/>
            <x v="50"/>
            <x v="63"/>
            <x v="90"/>
            <x v="112"/>
            <x v="117"/>
            <x v="121"/>
            <x v="130"/>
            <x v="140"/>
            <x v="156"/>
            <x v="160"/>
            <x v="275"/>
            <x v="283"/>
            <x v="288"/>
            <x v="311"/>
            <x v="389"/>
            <x v="498"/>
          </reference>
        </references>
      </pivotArea>
    </format>
    <format dxfId="23336">
      <pivotArea dataOnly="0" labelOnly="1" outline="0" fieldPosition="0">
        <references count="2">
          <reference field="2" count="1" selected="0">
            <x v="39"/>
          </reference>
          <reference field="5" count="14">
            <x v="100"/>
            <x v="422"/>
            <x v="425"/>
            <x v="434"/>
            <x v="440"/>
            <x v="444"/>
            <x v="445"/>
            <x v="448"/>
            <x v="452"/>
            <x v="456"/>
            <x v="457"/>
            <x v="462"/>
            <x v="469"/>
            <x v="506"/>
          </reference>
        </references>
      </pivotArea>
    </format>
    <format dxfId="23335">
      <pivotArea dataOnly="0" labelOnly="1" outline="0" fieldPosition="0">
        <references count="2">
          <reference field="2" count="1" selected="0">
            <x v="40"/>
          </reference>
          <reference field="5" count="4">
            <x v="91"/>
            <x v="183"/>
            <x v="499"/>
            <x v="540"/>
          </reference>
        </references>
      </pivotArea>
    </format>
    <format dxfId="23334">
      <pivotArea dataOnly="0" labelOnly="1" outline="0" fieldPosition="0">
        <references count="2">
          <reference field="2" count="1" selected="0">
            <x v="41"/>
          </reference>
          <reference field="5" count="28">
            <x v="32"/>
            <x v="53"/>
            <x v="57"/>
            <x v="64"/>
            <x v="92"/>
            <x v="111"/>
            <x v="122"/>
            <x v="123"/>
            <x v="124"/>
            <x v="151"/>
            <x v="155"/>
            <x v="159"/>
            <x v="185"/>
            <x v="193"/>
            <x v="204"/>
            <x v="225"/>
            <x v="270"/>
            <x v="274"/>
            <x v="297"/>
            <x v="316"/>
            <x v="333"/>
            <x v="351"/>
            <x v="359"/>
            <x v="364"/>
            <x v="367"/>
            <x v="369"/>
            <x v="511"/>
            <x v="540"/>
          </reference>
        </references>
      </pivotArea>
    </format>
    <format dxfId="23333">
      <pivotArea dataOnly="0" labelOnly="1" outline="0" fieldPosition="0">
        <references count="2">
          <reference field="2" count="1" selected="0">
            <x v="42"/>
          </reference>
          <reference field="5" count="10">
            <x v="1"/>
            <x v="14"/>
            <x v="93"/>
            <x v="110"/>
            <x v="116"/>
            <x v="184"/>
            <x v="190"/>
            <x v="194"/>
            <x v="195"/>
            <x v="500"/>
          </reference>
        </references>
      </pivotArea>
    </format>
    <format dxfId="23332">
      <pivotArea dataOnly="0" labelOnly="1" outline="0" fieldPosition="0">
        <references count="2">
          <reference field="2" count="1" selected="0">
            <x v="43"/>
          </reference>
          <reference field="5" count="23">
            <x v="102"/>
            <x v="277"/>
            <x v="285"/>
            <x v="301"/>
            <x v="303"/>
            <x v="306"/>
            <x v="309"/>
            <x v="325"/>
            <x v="328"/>
            <x v="336"/>
            <x v="338"/>
            <x v="362"/>
            <x v="363"/>
            <x v="374"/>
            <x v="376"/>
            <x v="384"/>
            <x v="398"/>
            <x v="402"/>
            <x v="411"/>
            <x v="438"/>
            <x v="441"/>
            <x v="442"/>
            <x v="511"/>
          </reference>
        </references>
      </pivotArea>
    </format>
    <format dxfId="23331">
      <pivotArea dataOnly="0" labelOnly="1" outline="0" fieldPosition="0">
        <references count="2">
          <reference field="2" count="1" selected="0">
            <x v="44"/>
          </reference>
          <reference field="5" count="7">
            <x v="94"/>
            <x v="295"/>
            <x v="502"/>
            <x v="522"/>
            <x v="523"/>
            <x v="524"/>
            <x v="525"/>
          </reference>
        </references>
      </pivotArea>
    </format>
    <format dxfId="23330">
      <pivotArea dataOnly="0" labelOnly="1" outline="0" fieldPosition="0">
        <references count="2">
          <reference field="2" count="1" selected="0">
            <x v="45"/>
          </reference>
          <reference field="5" count="15">
            <x v="40"/>
            <x v="46"/>
            <x v="54"/>
            <x v="95"/>
            <x v="208"/>
            <x v="213"/>
            <x v="220"/>
            <x v="298"/>
            <x v="302"/>
            <x v="314"/>
            <x v="319"/>
            <x v="343"/>
            <x v="347"/>
            <x v="503"/>
            <x v="509"/>
          </reference>
        </references>
      </pivotArea>
    </format>
    <format dxfId="23329">
      <pivotArea dataOnly="0" labelOnly="1" outline="0" fieldPosition="0">
        <references count="2">
          <reference field="2" count="1" selected="0">
            <x v="46"/>
          </reference>
          <reference field="5" count="22">
            <x v="9"/>
            <x v="18"/>
            <x v="23"/>
            <x v="24"/>
            <x v="56"/>
            <x v="59"/>
            <x v="96"/>
            <x v="107"/>
            <x v="128"/>
            <x v="137"/>
            <x v="146"/>
            <x v="150"/>
            <x v="154"/>
            <x v="158"/>
            <x v="169"/>
            <x v="171"/>
            <x v="175"/>
            <x v="278"/>
            <x v="286"/>
            <x v="289"/>
            <x v="312"/>
            <x v="511"/>
          </reference>
        </references>
      </pivotArea>
    </format>
    <format dxfId="23328">
      <pivotArea dataOnly="0" labelOnly="1" outline="0" fieldPosition="0">
        <references count="2">
          <reference field="2" count="1" selected="0">
            <x v="47"/>
          </reference>
          <reference field="5" count="23">
            <x v="97"/>
            <x v="188"/>
            <x v="207"/>
            <x v="211"/>
            <x v="264"/>
            <x v="305"/>
            <x v="332"/>
            <x v="344"/>
            <x v="361"/>
            <x v="365"/>
            <x v="373"/>
            <x v="386"/>
            <x v="396"/>
            <x v="405"/>
            <x v="417"/>
            <x v="421"/>
            <x v="437"/>
            <x v="471"/>
            <x v="477"/>
            <x v="501"/>
            <x v="564"/>
            <x v="571"/>
            <x v="576"/>
          </reference>
        </references>
      </pivotArea>
    </format>
    <format dxfId="23327">
      <pivotArea dataOnly="0" labelOnly="1" outline="0" fieldPosition="0">
        <references count="2">
          <reference field="2" count="1" selected="0">
            <x v="48"/>
          </reference>
          <reference field="5" count="11">
            <x v="98"/>
            <x v="129"/>
            <x v="138"/>
            <x v="168"/>
            <x v="170"/>
            <x v="186"/>
            <x v="191"/>
            <x v="241"/>
            <x v="243"/>
            <x v="244"/>
            <x v="504"/>
          </reference>
        </references>
      </pivotArea>
    </format>
    <format dxfId="23326">
      <pivotArea dataOnly="0" labelOnly="1" outline="0" fieldPosition="0">
        <references count="2">
          <reference field="2" count="1" selected="0">
            <x v="49"/>
          </reference>
          <reference field="5" count="7">
            <x v="4"/>
            <x v="55"/>
            <x v="99"/>
            <x v="339"/>
            <x v="346"/>
            <x v="360"/>
            <x v="505"/>
          </reference>
        </references>
      </pivotArea>
    </format>
    <format dxfId="23325">
      <pivotArea dataOnly="0" labelOnly="1" outline="0" fieldPosition="0">
        <references count="2">
          <reference field="2" count="1" selected="0">
            <x v="50"/>
          </reference>
          <reference field="5" count="15">
            <x v="0"/>
            <x v="28"/>
            <x v="104"/>
            <x v="172"/>
            <x v="174"/>
            <x v="187"/>
            <x v="192"/>
            <x v="214"/>
            <x v="215"/>
            <x v="217"/>
            <x v="226"/>
            <x v="227"/>
            <x v="228"/>
            <x v="229"/>
            <x v="507"/>
          </reference>
        </references>
      </pivotArea>
    </format>
    <format dxfId="23324">
      <pivotArea dataOnly="0" labelOnly="1" outline="0" fieldPosition="0">
        <references count="2">
          <reference field="2" count="1" selected="0">
            <x v="51"/>
          </reference>
          <reference field="5" count="5">
            <x v="101"/>
            <x v="132"/>
            <x v="141"/>
            <x v="152"/>
            <x v="508"/>
          </reference>
        </references>
      </pivotArea>
    </format>
    <format dxfId="23323">
      <pivotArea dataOnly="0" labelOnly="1" outline="0" fieldPosition="0">
        <references count="2">
          <reference field="2" count="1" selected="0">
            <x v="52"/>
          </reference>
          <reference field="5" count="8">
            <x v="269"/>
            <x v="600"/>
            <x v="608"/>
            <x v="619"/>
            <x v="621"/>
            <x v="772"/>
            <x v="773"/>
            <x v="775"/>
          </reference>
        </references>
      </pivotArea>
    </format>
    <format dxfId="23322">
      <pivotArea dataOnly="0" labelOnly="1" outline="0" fieldPosition="0">
        <references count="2">
          <reference field="2" count="1" selected="0">
            <x v="53"/>
          </reference>
          <reference field="5" count="19">
            <x v="102"/>
            <x v="340"/>
            <x v="511"/>
            <x v="532"/>
            <x v="540"/>
            <x v="646"/>
            <x v="650"/>
            <x v="667"/>
            <x v="733"/>
            <x v="785"/>
            <x v="790"/>
            <x v="874"/>
            <x v="895"/>
            <x v="1009"/>
            <x v="1011"/>
            <x v="1020"/>
            <x v="1022"/>
            <x v="1024"/>
            <x v="1025"/>
          </reference>
        </references>
      </pivotArea>
    </format>
    <format dxfId="23321">
      <pivotArea dataOnly="0" labelOnly="1" outline="0" fieldPosition="0">
        <references count="2">
          <reference field="2" count="1" selected="0">
            <x v="54"/>
          </reference>
          <reference field="5" count="4">
            <x v="280"/>
            <x v="282"/>
            <x v="566"/>
            <x v="810"/>
          </reference>
        </references>
      </pivotArea>
    </format>
    <format dxfId="23320">
      <pivotArea dataOnly="0" labelOnly="1" outline="0" fieldPosition="0">
        <references count="2">
          <reference field="2" count="1" selected="0">
            <x v="55"/>
          </reference>
          <reference field="5" count="5">
            <x v="520"/>
            <x v="526"/>
            <x v="1034"/>
            <x v="1038"/>
            <x v="1039"/>
          </reference>
        </references>
      </pivotArea>
    </format>
    <format dxfId="23319">
      <pivotArea dataOnly="0" labelOnly="1" outline="0" fieldPosition="0">
        <references count="2">
          <reference field="2" count="1" selected="0">
            <x v="56"/>
          </reference>
          <reference field="5" count="1">
            <x v="1005"/>
          </reference>
        </references>
      </pivotArea>
    </format>
    <format dxfId="23318">
      <pivotArea dataOnly="0" labelOnly="1" outline="0" fieldPosition="0">
        <references count="2">
          <reference field="2" count="1" selected="0">
            <x v="57"/>
          </reference>
          <reference field="5" count="10">
            <x v="139"/>
            <x v="556"/>
            <x v="584"/>
            <x v="588"/>
            <x v="651"/>
            <x v="801"/>
            <x v="827"/>
            <x v="831"/>
            <x v="877"/>
            <x v="878"/>
          </reference>
        </references>
      </pivotArea>
    </format>
    <format dxfId="23317">
      <pivotArea dataOnly="0" labelOnly="1" outline="0" fieldPosition="0">
        <references count="2">
          <reference field="2" count="1" selected="0">
            <x v="58"/>
          </reference>
          <reference field="5" count="1">
            <x v="1065"/>
          </reference>
        </references>
      </pivotArea>
    </format>
    <format dxfId="23316">
      <pivotArea dataOnly="0" labelOnly="1" fieldPosition="0">
        <references count="3">
          <reference field="2" count="1" selected="0">
            <x v="0"/>
          </reference>
          <reference field="5" count="1" selected="0">
            <x v="618"/>
          </reference>
          <reference field="8" count="1">
            <x v="31"/>
          </reference>
        </references>
      </pivotArea>
    </format>
    <format dxfId="23315">
      <pivotArea dataOnly="0" labelOnly="1" fieldPosition="0">
        <references count="3">
          <reference field="2" count="1" selected="0">
            <x v="0"/>
          </reference>
          <reference field="5" count="1" selected="0">
            <x v="852"/>
          </reference>
          <reference field="8" count="1">
            <x v="31"/>
          </reference>
        </references>
      </pivotArea>
    </format>
    <format dxfId="23314">
      <pivotArea dataOnly="0" labelOnly="1" fieldPosition="0">
        <references count="3">
          <reference field="2" count="1" selected="0">
            <x v="1"/>
          </reference>
          <reference field="5" count="1" selected="0">
            <x v="5"/>
          </reference>
          <reference field="8" count="1">
            <x v="1"/>
          </reference>
        </references>
      </pivotArea>
    </format>
    <format dxfId="23313">
      <pivotArea dataOnly="0" labelOnly="1" fieldPosition="0">
        <references count="3">
          <reference field="2" count="1" selected="0">
            <x v="1"/>
          </reference>
          <reference field="5" count="1" selected="0">
            <x v="12"/>
          </reference>
          <reference field="8" count="1">
            <x v="1"/>
          </reference>
        </references>
      </pivotArea>
    </format>
    <format dxfId="23312">
      <pivotArea dataOnly="0" labelOnly="1" fieldPosition="0">
        <references count="3">
          <reference field="2" count="1" selected="0">
            <x v="1"/>
          </reference>
          <reference field="5" count="1" selected="0">
            <x v="19"/>
          </reference>
          <reference field="8" count="1">
            <x v="1"/>
          </reference>
        </references>
      </pivotArea>
    </format>
    <format dxfId="23311">
      <pivotArea dataOnly="0" labelOnly="1" fieldPosition="0">
        <references count="3">
          <reference field="2" count="1" selected="0">
            <x v="1"/>
          </reference>
          <reference field="5" count="1" selected="0">
            <x v="21"/>
          </reference>
          <reference field="8" count="1">
            <x v="1"/>
          </reference>
        </references>
      </pivotArea>
    </format>
    <format dxfId="23310">
      <pivotArea dataOnly="0" labelOnly="1" fieldPosition="0">
        <references count="3">
          <reference field="2" count="1" selected="0">
            <x v="1"/>
          </reference>
          <reference field="5" count="1" selected="0">
            <x v="25"/>
          </reference>
          <reference field="8" count="1">
            <x v="1"/>
          </reference>
        </references>
      </pivotArea>
    </format>
    <format dxfId="23309">
      <pivotArea dataOnly="0" labelOnly="1" fieldPosition="0">
        <references count="3">
          <reference field="2" count="1" selected="0">
            <x v="1"/>
          </reference>
          <reference field="5" count="1" selected="0">
            <x v="29"/>
          </reference>
          <reference field="8" count="1">
            <x v="1"/>
          </reference>
        </references>
      </pivotArea>
    </format>
    <format dxfId="23308">
      <pivotArea dataOnly="0" labelOnly="1" fieldPosition="0">
        <references count="3">
          <reference field="2" count="1" selected="0">
            <x v="1"/>
          </reference>
          <reference field="5" count="1" selected="0">
            <x v="33"/>
          </reference>
          <reference field="8" count="1">
            <x v="1"/>
          </reference>
        </references>
      </pivotArea>
    </format>
    <format dxfId="23307">
      <pivotArea dataOnly="0" labelOnly="1" fieldPosition="0">
        <references count="3">
          <reference field="2" count="1" selected="0">
            <x v="2"/>
          </reference>
          <reference field="5" count="1" selected="0">
            <x v="65"/>
          </reference>
          <reference field="8" count="1">
            <x v="2"/>
          </reference>
        </references>
      </pivotArea>
    </format>
    <format dxfId="23306">
      <pivotArea dataOnly="0" labelOnly="1" fieldPosition="0">
        <references count="3">
          <reference field="2" count="1" selected="0">
            <x v="2"/>
          </reference>
          <reference field="5" count="1" selected="0">
            <x v="73"/>
          </reference>
          <reference field="8" count="1">
            <x v="2"/>
          </reference>
        </references>
      </pivotArea>
    </format>
    <format dxfId="23305">
      <pivotArea dataOnly="0" labelOnly="1" fieldPosition="0">
        <references count="3">
          <reference field="2" count="1" selected="0">
            <x v="2"/>
          </reference>
          <reference field="5" count="1" selected="0">
            <x v="75"/>
          </reference>
          <reference field="8" count="1">
            <x v="2"/>
          </reference>
        </references>
      </pivotArea>
    </format>
    <format dxfId="23304">
      <pivotArea dataOnly="0" labelOnly="1" fieldPosition="0">
        <references count="3">
          <reference field="2" count="1" selected="0">
            <x v="2"/>
          </reference>
          <reference field="5" count="1" selected="0">
            <x v="78"/>
          </reference>
          <reference field="8" count="1">
            <x v="2"/>
          </reference>
        </references>
      </pivotArea>
    </format>
    <format dxfId="23303">
      <pivotArea dataOnly="0" labelOnly="1" fieldPosition="0">
        <references count="3">
          <reference field="2" count="1" selected="0">
            <x v="2"/>
          </reference>
          <reference field="5" count="1" selected="0">
            <x v="80"/>
          </reference>
          <reference field="8" count="1">
            <x v="2"/>
          </reference>
        </references>
      </pivotArea>
    </format>
    <format dxfId="23302">
      <pivotArea dataOnly="0" labelOnly="1" fieldPosition="0">
        <references count="3">
          <reference field="2" count="1" selected="0">
            <x v="2"/>
          </reference>
          <reference field="5" count="1" selected="0">
            <x v="198"/>
          </reference>
          <reference field="8" count="1">
            <x v="2"/>
          </reference>
        </references>
      </pivotArea>
    </format>
    <format dxfId="23301">
      <pivotArea dataOnly="0" labelOnly="1" fieldPosition="0">
        <references count="3">
          <reference field="2" count="1" selected="0">
            <x v="2"/>
          </reference>
          <reference field="5" count="1" selected="0">
            <x v="224"/>
          </reference>
          <reference field="8" count="1">
            <x v="2"/>
          </reference>
        </references>
      </pivotArea>
    </format>
    <format dxfId="23300">
      <pivotArea dataOnly="0" labelOnly="1" fieldPosition="0">
        <references count="3">
          <reference field="2" count="1" selected="0">
            <x v="2"/>
          </reference>
          <reference field="5" count="1" selected="0">
            <x v="235"/>
          </reference>
          <reference field="8" count="1">
            <x v="2"/>
          </reference>
        </references>
      </pivotArea>
    </format>
    <format dxfId="23299">
      <pivotArea dataOnly="0" labelOnly="1" fieldPosition="0">
        <references count="3">
          <reference field="2" count="1" selected="0">
            <x v="2"/>
          </reference>
          <reference field="5" count="1" selected="0">
            <x v="413"/>
          </reference>
          <reference field="8" count="1">
            <x v="2"/>
          </reference>
        </references>
      </pivotArea>
    </format>
    <format dxfId="23298">
      <pivotArea dataOnly="0" labelOnly="1" fieldPosition="0">
        <references count="3">
          <reference field="2" count="1" selected="0">
            <x v="2"/>
          </reference>
          <reference field="5" count="1" selected="0">
            <x v="420"/>
          </reference>
          <reference field="8" count="1">
            <x v="2"/>
          </reference>
        </references>
      </pivotArea>
    </format>
    <format dxfId="23297">
      <pivotArea dataOnly="0" labelOnly="1" fieldPosition="0">
        <references count="3">
          <reference field="2" count="1" selected="0">
            <x v="2"/>
          </reference>
          <reference field="5" count="1" selected="0">
            <x v="426"/>
          </reference>
          <reference field="8" count="1">
            <x v="2"/>
          </reference>
        </references>
      </pivotArea>
    </format>
    <format dxfId="23296">
      <pivotArea dataOnly="0" labelOnly="1" fieldPosition="0">
        <references count="3">
          <reference field="2" count="1" selected="0">
            <x v="3"/>
          </reference>
          <reference field="5" count="1" selected="0">
            <x v="256"/>
          </reference>
          <reference field="8" count="2">
            <x v="4"/>
            <x v="11"/>
          </reference>
        </references>
      </pivotArea>
    </format>
    <format dxfId="23295">
      <pivotArea dataOnly="0" labelOnly="1" fieldPosition="0">
        <references count="3">
          <reference field="2" count="1" selected="0">
            <x v="3"/>
          </reference>
          <reference field="5" count="1" selected="0">
            <x v="261"/>
          </reference>
          <reference field="8" count="2">
            <x v="5"/>
            <x v="11"/>
          </reference>
        </references>
      </pivotArea>
    </format>
    <format dxfId="23294">
      <pivotArea dataOnly="0" labelOnly="1" fieldPosition="0">
        <references count="3">
          <reference field="2" count="1" selected="0">
            <x v="3"/>
          </reference>
          <reference field="5" count="1" selected="0">
            <x v="458"/>
          </reference>
          <reference field="8" count="2">
            <x v="6"/>
            <x v="11"/>
          </reference>
        </references>
      </pivotArea>
    </format>
    <format dxfId="23293">
      <pivotArea dataOnly="0" labelOnly="1" fieldPosition="0">
        <references count="3">
          <reference field="2" count="1" selected="0">
            <x v="3"/>
          </reference>
          <reference field="5" count="1" selected="0">
            <x v="460"/>
          </reference>
          <reference field="8" count="2">
            <x v="7"/>
            <x v="11"/>
          </reference>
        </references>
      </pivotArea>
    </format>
    <format dxfId="23292">
      <pivotArea dataOnly="0" labelOnly="1" fieldPosition="0">
        <references count="3">
          <reference field="2" count="1" selected="0">
            <x v="3"/>
          </reference>
          <reference field="5" count="1" selected="0">
            <x v="552"/>
          </reference>
          <reference field="8" count="1">
            <x v="10"/>
          </reference>
        </references>
      </pivotArea>
    </format>
    <format dxfId="23291">
      <pivotArea dataOnly="0" labelOnly="1" fieldPosition="0">
        <references count="3">
          <reference field="2" count="1" selected="0">
            <x v="3"/>
          </reference>
          <reference field="5" count="1" selected="0">
            <x v="743"/>
          </reference>
          <reference field="8" count="2">
            <x v="8"/>
            <x v="11"/>
          </reference>
        </references>
      </pivotArea>
    </format>
    <format dxfId="23290">
      <pivotArea dataOnly="0" labelOnly="1" fieldPosition="0">
        <references count="3">
          <reference field="2" count="1" selected="0">
            <x v="3"/>
          </reference>
          <reference field="5" count="1" selected="0">
            <x v="746"/>
          </reference>
          <reference field="8" count="2">
            <x v="8"/>
            <x v="11"/>
          </reference>
        </references>
      </pivotArea>
    </format>
    <format dxfId="23289">
      <pivotArea dataOnly="0" labelOnly="1" fieldPosition="0">
        <references count="3">
          <reference field="2" count="1" selected="0">
            <x v="3"/>
          </reference>
          <reference field="5" count="1" selected="0">
            <x v="748"/>
          </reference>
          <reference field="8" count="2">
            <x v="9"/>
            <x v="11"/>
          </reference>
        </references>
      </pivotArea>
    </format>
    <format dxfId="23288">
      <pivotArea dataOnly="0" labelOnly="1" fieldPosition="0">
        <references count="3">
          <reference field="2" count="1" selected="0">
            <x v="3"/>
          </reference>
          <reference field="5" count="1" selected="0">
            <x v="776"/>
          </reference>
          <reference field="8" count="1">
            <x v="3"/>
          </reference>
        </references>
      </pivotArea>
    </format>
    <format dxfId="23287">
      <pivotArea dataOnly="0" labelOnly="1" fieldPosition="0">
        <references count="3">
          <reference field="2" count="1" selected="0">
            <x v="3"/>
          </reference>
          <reference field="5" count="1" selected="0">
            <x v="783"/>
          </reference>
          <reference field="8" count="1">
            <x v="3"/>
          </reference>
        </references>
      </pivotArea>
    </format>
    <format dxfId="23286">
      <pivotArea dataOnly="0" labelOnly="1" fieldPosition="0">
        <references count="3">
          <reference field="2" count="1" selected="0">
            <x v="3"/>
          </reference>
          <reference field="5" count="1" selected="0">
            <x v="798"/>
          </reference>
          <reference field="8" count="1">
            <x v="10"/>
          </reference>
        </references>
      </pivotArea>
    </format>
    <format dxfId="23285">
      <pivotArea dataOnly="0" labelOnly="1" fieldPosition="0">
        <references count="3">
          <reference field="2" count="1" selected="0">
            <x v="3"/>
          </reference>
          <reference field="5" count="1" selected="0">
            <x v="967"/>
          </reference>
          <reference field="8" count="2">
            <x v="8"/>
            <x v="11"/>
          </reference>
        </references>
      </pivotArea>
    </format>
    <format dxfId="23284">
      <pivotArea dataOnly="0" labelOnly="1" fieldPosition="0">
        <references count="3">
          <reference field="2" count="1" selected="0">
            <x v="3"/>
          </reference>
          <reference field="5" count="1" selected="0">
            <x v="969"/>
          </reference>
          <reference field="8" count="2">
            <x v="8"/>
            <x v="11"/>
          </reference>
        </references>
      </pivotArea>
    </format>
    <format dxfId="23283">
      <pivotArea dataOnly="0" labelOnly="1" fieldPosition="0">
        <references count="3">
          <reference field="2" count="1" selected="0">
            <x v="3"/>
          </reference>
          <reference field="5" count="1" selected="0">
            <x v="970"/>
          </reference>
          <reference field="8" count="2">
            <x v="8"/>
            <x v="11"/>
          </reference>
        </references>
      </pivotArea>
    </format>
    <format dxfId="23282">
      <pivotArea dataOnly="0" labelOnly="1" fieldPosition="0">
        <references count="3">
          <reference field="2" count="1" selected="0">
            <x v="3"/>
          </reference>
          <reference field="5" count="1" selected="0">
            <x v="989"/>
          </reference>
          <reference field="8" count="1">
            <x v="3"/>
          </reference>
        </references>
      </pivotArea>
    </format>
    <format dxfId="23281">
      <pivotArea dataOnly="0" labelOnly="1" fieldPosition="0">
        <references count="3">
          <reference field="2" count="1" selected="0">
            <x v="4"/>
          </reference>
          <reference field="5" count="1" selected="0">
            <x v="10"/>
          </reference>
          <reference field="8" count="1">
            <x v="22"/>
          </reference>
        </references>
      </pivotArea>
    </format>
    <format dxfId="23280">
      <pivotArea dataOnly="0" labelOnly="1" fieldPosition="0">
        <references count="3">
          <reference field="2" count="1" selected="0">
            <x v="4"/>
          </reference>
          <reference field="5" count="1" selected="0">
            <x v="27"/>
          </reference>
          <reference field="8" count="1">
            <x v="22"/>
          </reference>
        </references>
      </pivotArea>
    </format>
    <format dxfId="23279">
      <pivotArea dataOnly="0" labelOnly="1" fieldPosition="0">
        <references count="3">
          <reference field="2" count="1" selected="0">
            <x v="4"/>
          </reference>
          <reference field="5" count="1" selected="0">
            <x v="37"/>
          </reference>
          <reference field="8" count="1">
            <x v="22"/>
          </reference>
        </references>
      </pivotArea>
    </format>
    <format dxfId="23278">
      <pivotArea dataOnly="0" labelOnly="1" fieldPosition="0">
        <references count="3">
          <reference field="2" count="1" selected="0">
            <x v="4"/>
          </reference>
          <reference field="5" count="1" selected="0">
            <x v="41"/>
          </reference>
          <reference field="8" count="1">
            <x v="12"/>
          </reference>
        </references>
      </pivotArea>
    </format>
    <format dxfId="23277">
      <pivotArea dataOnly="0" labelOnly="1" fieldPosition="0">
        <references count="3">
          <reference field="2" count="1" selected="0">
            <x v="4"/>
          </reference>
          <reference field="5" count="1" selected="0">
            <x v="43"/>
          </reference>
          <reference field="8" count="1">
            <x v="22"/>
          </reference>
        </references>
      </pivotArea>
    </format>
    <format dxfId="23276">
      <pivotArea dataOnly="0" labelOnly="1" fieldPosition="0">
        <references count="3">
          <reference field="2" count="1" selected="0">
            <x v="4"/>
          </reference>
          <reference field="5" count="1" selected="0">
            <x v="44"/>
          </reference>
          <reference field="8" count="1">
            <x v="12"/>
          </reference>
        </references>
      </pivotArea>
    </format>
    <format dxfId="23275">
      <pivotArea dataOnly="0" labelOnly="1" fieldPosition="0">
        <references count="3">
          <reference field="2" count="1" selected="0">
            <x v="4"/>
          </reference>
          <reference field="5" count="1" selected="0">
            <x v="87"/>
          </reference>
          <reference field="8" count="2">
            <x v="12"/>
            <x v="22"/>
          </reference>
        </references>
      </pivotArea>
    </format>
    <format dxfId="23274">
      <pivotArea dataOnly="0" labelOnly="1" fieldPosition="0">
        <references count="3">
          <reference field="2" count="1" selected="0">
            <x v="4"/>
          </reference>
          <reference field="5" count="1" selected="0">
            <x v="102"/>
          </reference>
          <reference field="8" count="2">
            <x v="12"/>
            <x v="22"/>
          </reference>
        </references>
      </pivotArea>
    </format>
    <format dxfId="23273">
      <pivotArea dataOnly="0" labelOnly="1" fieldPosition="0">
        <references count="3">
          <reference field="2" count="1" selected="0">
            <x v="4"/>
          </reference>
          <reference field="5" count="1" selected="0">
            <x v="173"/>
          </reference>
          <reference field="8" count="2">
            <x v="12"/>
            <x v="22"/>
          </reference>
        </references>
      </pivotArea>
    </format>
    <format dxfId="23272">
      <pivotArea dataOnly="0" labelOnly="1" fieldPosition="0">
        <references count="3">
          <reference field="2" count="1" selected="0">
            <x v="4"/>
          </reference>
          <reference field="5" count="1" selected="0">
            <x v="348"/>
          </reference>
          <reference field="8" count="2">
            <x v="12"/>
            <x v="22"/>
          </reference>
        </references>
      </pivotArea>
    </format>
    <format dxfId="23271">
      <pivotArea dataOnly="0" labelOnly="1" fieldPosition="0">
        <references count="3">
          <reference field="2" count="1" selected="0">
            <x v="4"/>
          </reference>
          <reference field="5" count="1" selected="0">
            <x v="455"/>
          </reference>
          <reference field="8" count="2">
            <x v="12"/>
            <x v="22"/>
          </reference>
        </references>
      </pivotArea>
    </format>
    <format dxfId="23270">
      <pivotArea dataOnly="0" labelOnly="1" fieldPosition="0">
        <references count="3">
          <reference field="2" count="1" selected="0">
            <x v="4"/>
          </reference>
          <reference field="5" count="1" selected="0">
            <x v="513"/>
          </reference>
          <reference field="8" count="2">
            <x v="12"/>
            <x v="22"/>
          </reference>
        </references>
      </pivotArea>
    </format>
    <format dxfId="23269">
      <pivotArea dataOnly="0" labelOnly="1" fieldPosition="0">
        <references count="3">
          <reference field="2" count="1" selected="0">
            <x v="4"/>
          </reference>
          <reference field="5" count="1" selected="0">
            <x v="515"/>
          </reference>
          <reference field="8" count="1">
            <x v="12"/>
          </reference>
        </references>
      </pivotArea>
    </format>
    <format dxfId="23268">
      <pivotArea dataOnly="0" labelOnly="1" fieldPosition="0">
        <references count="3">
          <reference field="2" count="1" selected="0">
            <x v="4"/>
          </reference>
          <reference field="5" count="1" selected="0">
            <x v="528"/>
          </reference>
          <reference field="8" count="1">
            <x v="12"/>
          </reference>
        </references>
      </pivotArea>
    </format>
    <format dxfId="23267">
      <pivotArea dataOnly="0" labelOnly="1" fieldPosition="0">
        <references count="3">
          <reference field="2" count="1" selected="0">
            <x v="4"/>
          </reference>
          <reference field="5" count="1" selected="0">
            <x v="532"/>
          </reference>
          <reference field="8" count="1">
            <x v="22"/>
          </reference>
        </references>
      </pivotArea>
    </format>
    <format dxfId="23266">
      <pivotArea dataOnly="0" labelOnly="1" fieldPosition="0">
        <references count="3">
          <reference field="2" count="1" selected="0">
            <x v="4"/>
          </reference>
          <reference field="5" count="1" selected="0">
            <x v="540"/>
          </reference>
          <reference field="8" count="2">
            <x v="12"/>
            <x v="22"/>
          </reference>
        </references>
      </pivotArea>
    </format>
    <format dxfId="23265">
      <pivotArea dataOnly="0" labelOnly="1" fieldPosition="0">
        <references count="3">
          <reference field="2" count="1" selected="0">
            <x v="4"/>
          </reference>
          <reference field="5" count="1" selected="0">
            <x v="546"/>
          </reference>
          <reference field="8" count="1">
            <x v="12"/>
          </reference>
        </references>
      </pivotArea>
    </format>
    <format dxfId="23264">
      <pivotArea dataOnly="0" labelOnly="1" fieldPosition="0">
        <references count="3">
          <reference field="2" count="1" selected="0">
            <x v="4"/>
          </reference>
          <reference field="5" count="1" selected="0">
            <x v="552"/>
          </reference>
          <reference field="8" count="2">
            <x v="12"/>
            <x v="22"/>
          </reference>
        </references>
      </pivotArea>
    </format>
    <format dxfId="23263">
      <pivotArea dataOnly="0" labelOnly="1" fieldPosition="0">
        <references count="3">
          <reference field="2" count="1" selected="0">
            <x v="4"/>
          </reference>
          <reference field="5" count="1" selected="0">
            <x v="567"/>
          </reference>
          <reference field="8" count="1">
            <x v="22"/>
          </reference>
        </references>
      </pivotArea>
    </format>
    <format dxfId="23262">
      <pivotArea dataOnly="0" labelOnly="1" fieldPosition="0">
        <references count="3">
          <reference field="2" count="1" selected="0">
            <x v="4"/>
          </reference>
          <reference field="5" count="1" selected="0">
            <x v="739"/>
          </reference>
          <reference field="8" count="2">
            <x v="12"/>
            <x v="22"/>
          </reference>
        </references>
      </pivotArea>
    </format>
    <format dxfId="23261">
      <pivotArea dataOnly="0" labelOnly="1" fieldPosition="0">
        <references count="3">
          <reference field="2" count="1" selected="0">
            <x v="4"/>
          </reference>
          <reference field="5" count="1" selected="0">
            <x v="785"/>
          </reference>
          <reference field="8" count="1">
            <x v="22"/>
          </reference>
        </references>
      </pivotArea>
    </format>
    <format dxfId="23260">
      <pivotArea dataOnly="0" labelOnly="1" fieldPosition="0">
        <references count="3">
          <reference field="2" count="1" selected="0">
            <x v="4"/>
          </reference>
          <reference field="5" count="1" selected="0">
            <x v="790"/>
          </reference>
          <reference field="8" count="2">
            <x v="12"/>
            <x v="22"/>
          </reference>
        </references>
      </pivotArea>
    </format>
    <format dxfId="23259">
      <pivotArea dataOnly="0" labelOnly="1" fieldPosition="0">
        <references count="3">
          <reference field="2" count="1" selected="0">
            <x v="4"/>
          </reference>
          <reference field="5" count="1" selected="0">
            <x v="798"/>
          </reference>
          <reference field="8" count="2">
            <x v="12"/>
            <x v="22"/>
          </reference>
        </references>
      </pivotArea>
    </format>
    <format dxfId="23258">
      <pivotArea dataOnly="0" labelOnly="1" fieldPosition="0">
        <references count="3">
          <reference field="2" count="1" selected="0">
            <x v="4"/>
          </reference>
          <reference field="5" count="1" selected="0">
            <x v="963"/>
          </reference>
          <reference field="8" count="2">
            <x v="12"/>
            <x v="22"/>
          </reference>
        </references>
      </pivotArea>
    </format>
    <format dxfId="23257">
      <pivotArea dataOnly="0" labelOnly="1" fieldPosition="0">
        <references count="3">
          <reference field="2" count="1" selected="0">
            <x v="4"/>
          </reference>
          <reference field="5" count="1" selected="0">
            <x v="1000"/>
          </reference>
          <reference field="8" count="1">
            <x v="12"/>
          </reference>
        </references>
      </pivotArea>
    </format>
    <format dxfId="23256">
      <pivotArea dataOnly="0" labelOnly="1" fieldPosition="0">
        <references count="3">
          <reference field="2" count="1" selected="0">
            <x v="4"/>
          </reference>
          <reference field="5" count="1" selected="0">
            <x v="1007"/>
          </reference>
          <reference field="8" count="1">
            <x v="22"/>
          </reference>
        </references>
      </pivotArea>
    </format>
    <format dxfId="23255">
      <pivotArea dataOnly="0" labelOnly="1" fieldPosition="0">
        <references count="3">
          <reference field="2" count="1" selected="0">
            <x v="4"/>
          </reference>
          <reference field="5" count="1" selected="0">
            <x v="1009"/>
          </reference>
          <reference field="8" count="1">
            <x v="22"/>
          </reference>
        </references>
      </pivotArea>
    </format>
    <format dxfId="23254">
      <pivotArea dataOnly="0" labelOnly="1" fieldPosition="0">
        <references count="3">
          <reference field="2" count="1" selected="0">
            <x v="4"/>
          </reference>
          <reference field="5" count="1" selected="0">
            <x v="1013"/>
          </reference>
          <reference field="8" count="1">
            <x v="12"/>
          </reference>
        </references>
      </pivotArea>
    </format>
    <format dxfId="23253">
      <pivotArea dataOnly="0" labelOnly="1" fieldPosition="0">
        <references count="3">
          <reference field="2" count="1" selected="0">
            <x v="4"/>
          </reference>
          <reference field="5" count="1" selected="0">
            <x v="1015"/>
          </reference>
          <reference field="8" count="2">
            <x v="12"/>
            <x v="22"/>
          </reference>
        </references>
      </pivotArea>
    </format>
    <format dxfId="23252">
      <pivotArea dataOnly="0" labelOnly="1" fieldPosition="0">
        <references count="3">
          <reference field="2" count="1" selected="0">
            <x v="4"/>
          </reference>
          <reference field="5" count="1" selected="0">
            <x v="1021"/>
          </reference>
          <reference field="8" count="1">
            <x v="22"/>
          </reference>
        </references>
      </pivotArea>
    </format>
    <format dxfId="23251">
      <pivotArea dataOnly="0" labelOnly="1" fieldPosition="0">
        <references count="3">
          <reference field="2" count="1" selected="0">
            <x v="5"/>
          </reference>
          <reference field="5" count="1" selected="0">
            <x v="102"/>
          </reference>
          <reference field="8" count="2">
            <x v="13"/>
            <x v="23"/>
          </reference>
        </references>
      </pivotArea>
    </format>
    <format dxfId="23250">
      <pivotArea dataOnly="0" labelOnly="1" fieldPosition="0">
        <references count="3">
          <reference field="2" count="1" selected="0">
            <x v="5"/>
          </reference>
          <reference field="5" count="1" selected="0">
            <x v="216"/>
          </reference>
          <reference field="8" count="2">
            <x v="13"/>
            <x v="23"/>
          </reference>
        </references>
      </pivotArea>
    </format>
    <format dxfId="23249">
      <pivotArea dataOnly="0" labelOnly="1" fieldPosition="0">
        <references count="3">
          <reference field="2" count="1" selected="0">
            <x v="5"/>
          </reference>
          <reference field="5" count="1" selected="0">
            <x v="218"/>
          </reference>
          <reference field="8" count="2">
            <x v="13"/>
            <x v="23"/>
          </reference>
        </references>
      </pivotArea>
    </format>
    <format dxfId="23248">
      <pivotArea dataOnly="0" labelOnly="1" fieldPosition="0">
        <references count="3">
          <reference field="2" count="1" selected="0">
            <x v="5"/>
          </reference>
          <reference field="5" count="1" selected="0">
            <x v="401"/>
          </reference>
          <reference field="8" count="2">
            <x v="13"/>
            <x v="23"/>
          </reference>
        </references>
      </pivotArea>
    </format>
    <format dxfId="23247">
      <pivotArea dataOnly="0" labelOnly="1" fieldPosition="0">
        <references count="3">
          <reference field="2" count="1" selected="0">
            <x v="5"/>
          </reference>
          <reference field="5" count="1" selected="0">
            <x v="403"/>
          </reference>
          <reference field="8" count="2">
            <x v="13"/>
            <x v="23"/>
          </reference>
        </references>
      </pivotArea>
    </format>
    <format dxfId="23246">
      <pivotArea dataOnly="0" labelOnly="1" fieldPosition="0">
        <references count="3">
          <reference field="2" count="1" selected="0">
            <x v="5"/>
          </reference>
          <reference field="5" count="1" selected="0">
            <x v="515"/>
          </reference>
          <reference field="8" count="1">
            <x v="13"/>
          </reference>
        </references>
      </pivotArea>
    </format>
    <format dxfId="23245">
      <pivotArea dataOnly="0" labelOnly="1" fieldPosition="0">
        <references count="3">
          <reference field="2" count="1" selected="0">
            <x v="5"/>
          </reference>
          <reference field="5" count="1" selected="0">
            <x v="532"/>
          </reference>
          <reference field="8" count="1">
            <x v="23"/>
          </reference>
        </references>
      </pivotArea>
    </format>
    <format dxfId="23244">
      <pivotArea dataOnly="0" labelOnly="1" fieldPosition="0">
        <references count="3">
          <reference field="2" count="1" selected="0">
            <x v="5"/>
          </reference>
          <reference field="5" count="1" selected="0">
            <x v="540"/>
          </reference>
          <reference field="8" count="2">
            <x v="13"/>
            <x v="23"/>
          </reference>
        </references>
      </pivotArea>
    </format>
    <format dxfId="23243">
      <pivotArea dataOnly="0" labelOnly="1" fieldPosition="0">
        <references count="3">
          <reference field="2" count="1" selected="0">
            <x v="5"/>
          </reference>
          <reference field="5" count="1" selected="0">
            <x v="546"/>
          </reference>
          <reference field="8" count="1">
            <x v="13"/>
          </reference>
        </references>
      </pivotArea>
    </format>
    <format dxfId="23242">
      <pivotArea dataOnly="0" labelOnly="1" fieldPosition="0">
        <references count="3">
          <reference field="2" count="1" selected="0">
            <x v="5"/>
          </reference>
          <reference field="5" count="1" selected="0">
            <x v="552"/>
          </reference>
          <reference field="8" count="2">
            <x v="13"/>
            <x v="23"/>
          </reference>
        </references>
      </pivotArea>
    </format>
    <format dxfId="23241">
      <pivotArea dataOnly="0" labelOnly="1" fieldPosition="0">
        <references count="3">
          <reference field="2" count="1" selected="0">
            <x v="5"/>
          </reference>
          <reference field="5" count="1" selected="0">
            <x v="670"/>
          </reference>
          <reference field="8" count="2">
            <x v="13"/>
            <x v="23"/>
          </reference>
        </references>
      </pivotArea>
    </format>
    <format dxfId="23240">
      <pivotArea dataOnly="0" labelOnly="1" fieldPosition="0">
        <references count="3">
          <reference field="2" count="1" selected="0">
            <x v="5"/>
          </reference>
          <reference field="5" count="1" selected="0">
            <x v="706"/>
          </reference>
          <reference field="8" count="2">
            <x v="13"/>
            <x v="23"/>
          </reference>
        </references>
      </pivotArea>
    </format>
    <format dxfId="23239">
      <pivotArea dataOnly="0" labelOnly="1" fieldPosition="0">
        <references count="3">
          <reference field="2" count="1" selected="0">
            <x v="5"/>
          </reference>
          <reference field="5" count="1" selected="0">
            <x v="708"/>
          </reference>
          <reference field="8" count="2">
            <x v="13"/>
            <x v="23"/>
          </reference>
        </references>
      </pivotArea>
    </format>
    <format dxfId="23238">
      <pivotArea dataOnly="0" labelOnly="1" fieldPosition="0">
        <references count="3">
          <reference field="2" count="1" selected="0">
            <x v="5"/>
          </reference>
          <reference field="5" count="1" selected="0">
            <x v="761"/>
          </reference>
          <reference field="8" count="2">
            <x v="13"/>
            <x v="23"/>
          </reference>
        </references>
      </pivotArea>
    </format>
    <format dxfId="23237">
      <pivotArea dataOnly="0" labelOnly="1" fieldPosition="0">
        <references count="3">
          <reference field="2" count="1" selected="0">
            <x v="5"/>
          </reference>
          <reference field="5" count="1" selected="0">
            <x v="785"/>
          </reference>
          <reference field="8" count="1">
            <x v="23"/>
          </reference>
        </references>
      </pivotArea>
    </format>
    <format dxfId="23236">
      <pivotArea dataOnly="0" labelOnly="1" fieldPosition="0">
        <references count="3">
          <reference field="2" count="1" selected="0">
            <x v="5"/>
          </reference>
          <reference field="5" count="1" selected="0">
            <x v="790"/>
          </reference>
          <reference field="8" count="2">
            <x v="13"/>
            <x v="23"/>
          </reference>
        </references>
      </pivotArea>
    </format>
    <format dxfId="23235">
      <pivotArea dataOnly="0" labelOnly="1" fieldPosition="0">
        <references count="3">
          <reference field="2" count="1" selected="0">
            <x v="5"/>
          </reference>
          <reference field="5" count="1" selected="0">
            <x v="798"/>
          </reference>
          <reference field="8" count="2">
            <x v="13"/>
            <x v="23"/>
          </reference>
        </references>
      </pivotArea>
    </format>
    <format dxfId="23234">
      <pivotArea dataOnly="0" labelOnly="1" fieldPosition="0">
        <references count="3">
          <reference field="2" count="1" selected="0">
            <x v="5"/>
          </reference>
          <reference field="5" count="1" selected="0">
            <x v="898"/>
          </reference>
          <reference field="8" count="2">
            <x v="13"/>
            <x v="23"/>
          </reference>
        </references>
      </pivotArea>
    </format>
    <format dxfId="23233">
      <pivotArea dataOnly="0" labelOnly="1" fieldPosition="0">
        <references count="3">
          <reference field="2" count="1" selected="0">
            <x v="5"/>
          </reference>
          <reference field="5" count="1" selected="0">
            <x v="978"/>
          </reference>
          <reference field="8" count="2">
            <x v="13"/>
            <x v="23"/>
          </reference>
        </references>
      </pivotArea>
    </format>
    <format dxfId="23232">
      <pivotArea dataOnly="0" labelOnly="1" fieldPosition="0">
        <references count="3">
          <reference field="2" count="1" selected="0">
            <x v="5"/>
          </reference>
          <reference field="5" count="1" selected="0">
            <x v="1000"/>
          </reference>
          <reference field="8" count="1">
            <x v="13"/>
          </reference>
        </references>
      </pivotArea>
    </format>
    <format dxfId="23231">
      <pivotArea dataOnly="0" labelOnly="1" fieldPosition="0">
        <references count="3">
          <reference field="2" count="1" selected="0">
            <x v="5"/>
          </reference>
          <reference field="5" count="1" selected="0">
            <x v="1013"/>
          </reference>
          <reference field="8" count="1">
            <x v="13"/>
          </reference>
        </references>
      </pivotArea>
    </format>
    <format dxfId="23230">
      <pivotArea dataOnly="0" labelOnly="1" fieldPosition="0">
        <references count="3">
          <reference field="2" count="1" selected="0">
            <x v="6"/>
          </reference>
          <reference field="5" count="1" selected="0">
            <x v="87"/>
          </reference>
          <reference field="8" count="2">
            <x v="21"/>
            <x v="30"/>
          </reference>
        </references>
      </pivotArea>
    </format>
    <format dxfId="23229">
      <pivotArea dataOnly="0" labelOnly="1" fieldPosition="0">
        <references count="3">
          <reference field="2" count="1" selected="0">
            <x v="6"/>
          </reference>
          <reference field="5" count="1" selected="0">
            <x v="102"/>
          </reference>
          <reference field="8" count="2">
            <x v="21"/>
            <x v="30"/>
          </reference>
        </references>
      </pivotArea>
    </format>
    <format dxfId="23228">
      <pivotArea dataOnly="0" labelOnly="1" fieldPosition="0">
        <references count="3">
          <reference field="2" count="1" selected="0">
            <x v="6"/>
          </reference>
          <reference field="5" count="1" selected="0">
            <x v="201"/>
          </reference>
          <reference field="8" count="2">
            <x v="21"/>
            <x v="30"/>
          </reference>
        </references>
      </pivotArea>
    </format>
    <format dxfId="23227">
      <pivotArea dataOnly="0" labelOnly="1" fieldPosition="0">
        <references count="3">
          <reference field="2" count="1" selected="0">
            <x v="6"/>
          </reference>
          <reference field="5" count="1" selected="0">
            <x v="209"/>
          </reference>
          <reference field="8" count="2">
            <x v="21"/>
            <x v="30"/>
          </reference>
        </references>
      </pivotArea>
    </format>
    <format dxfId="23226">
      <pivotArea dataOnly="0" labelOnly="1" fieldPosition="0">
        <references count="3">
          <reference field="2" count="1" selected="0">
            <x v="6"/>
          </reference>
          <reference field="5" count="1" selected="0">
            <x v="210"/>
          </reference>
          <reference field="8" count="2">
            <x v="21"/>
            <x v="30"/>
          </reference>
        </references>
      </pivotArea>
    </format>
    <format dxfId="23225">
      <pivotArea dataOnly="0" labelOnly="1" fieldPosition="0">
        <references count="3">
          <reference field="2" count="1" selected="0">
            <x v="6"/>
          </reference>
          <reference field="5" count="1" selected="0">
            <x v="221"/>
          </reference>
          <reference field="8" count="1">
            <x v="30"/>
          </reference>
        </references>
      </pivotArea>
    </format>
    <format dxfId="23224">
      <pivotArea dataOnly="0" labelOnly="1" fieldPosition="0">
        <references count="3">
          <reference field="2" count="1" selected="0">
            <x v="6"/>
          </reference>
          <reference field="5" count="1" selected="0">
            <x v="381"/>
          </reference>
          <reference field="8" count="2">
            <x v="21"/>
            <x v="30"/>
          </reference>
        </references>
      </pivotArea>
    </format>
    <format dxfId="23223">
      <pivotArea dataOnly="0" labelOnly="1" fieldPosition="0">
        <references count="3">
          <reference field="2" count="1" selected="0">
            <x v="6"/>
          </reference>
          <reference field="5" count="1" selected="0">
            <x v="410"/>
          </reference>
          <reference field="8" count="2">
            <x v="21"/>
            <x v="30"/>
          </reference>
        </references>
      </pivotArea>
    </format>
    <format dxfId="23222">
      <pivotArea dataOnly="0" labelOnly="1" fieldPosition="0">
        <references count="3">
          <reference field="2" count="1" selected="0">
            <x v="6"/>
          </reference>
          <reference field="5" count="1" selected="0">
            <x v="414"/>
          </reference>
          <reference field="8" count="2">
            <x v="21"/>
            <x v="30"/>
          </reference>
        </references>
      </pivotArea>
    </format>
    <format dxfId="23221">
      <pivotArea dataOnly="0" labelOnly="1" fieldPosition="0">
        <references count="3">
          <reference field="2" count="1" selected="0">
            <x v="6"/>
          </reference>
          <reference field="5" count="1" selected="0">
            <x v="416"/>
          </reference>
          <reference field="8" count="2">
            <x v="21"/>
            <x v="30"/>
          </reference>
        </references>
      </pivotArea>
    </format>
    <format dxfId="23220">
      <pivotArea dataOnly="0" labelOnly="1" fieldPosition="0">
        <references count="3">
          <reference field="2" count="1" selected="0">
            <x v="6"/>
          </reference>
          <reference field="5" count="1" selected="0">
            <x v="431"/>
          </reference>
          <reference field="8" count="2">
            <x v="21"/>
            <x v="30"/>
          </reference>
        </references>
      </pivotArea>
    </format>
    <format dxfId="23219">
      <pivotArea dataOnly="0" labelOnly="1" fieldPosition="0">
        <references count="3">
          <reference field="2" count="1" selected="0">
            <x v="6"/>
          </reference>
          <reference field="5" count="1" selected="0">
            <x v="447"/>
          </reference>
          <reference field="8" count="2">
            <x v="21"/>
            <x v="30"/>
          </reference>
        </references>
      </pivotArea>
    </format>
    <format dxfId="23218">
      <pivotArea dataOnly="0" labelOnly="1" fieldPosition="0">
        <references count="3">
          <reference field="2" count="1" selected="0">
            <x v="6"/>
          </reference>
          <reference field="5" count="1" selected="0">
            <x v="449"/>
          </reference>
          <reference field="8" count="2">
            <x v="21"/>
            <x v="30"/>
          </reference>
        </references>
      </pivotArea>
    </format>
    <format dxfId="23217">
      <pivotArea dataOnly="0" labelOnly="1" fieldPosition="0">
        <references count="3">
          <reference field="2" count="1" selected="0">
            <x v="6"/>
          </reference>
          <reference field="5" count="1" selected="0">
            <x v="515"/>
          </reference>
          <reference field="8" count="1">
            <x v="21"/>
          </reference>
        </references>
      </pivotArea>
    </format>
    <format dxfId="23216">
      <pivotArea dataOnly="0" labelOnly="1" fieldPosition="0">
        <references count="3">
          <reference field="2" count="1" selected="0">
            <x v="6"/>
          </reference>
          <reference field="5" count="1" selected="0">
            <x v="532"/>
          </reference>
          <reference field="8" count="1">
            <x v="30"/>
          </reference>
        </references>
      </pivotArea>
    </format>
    <format dxfId="23215">
      <pivotArea dataOnly="0" labelOnly="1" fieldPosition="0">
        <references count="3">
          <reference field="2" count="1" selected="0">
            <x v="6"/>
          </reference>
          <reference field="5" count="1" selected="0">
            <x v="540"/>
          </reference>
          <reference field="8" count="2">
            <x v="21"/>
            <x v="30"/>
          </reference>
        </references>
      </pivotArea>
    </format>
    <format dxfId="23214">
      <pivotArea dataOnly="0" labelOnly="1" fieldPosition="0">
        <references count="3">
          <reference field="2" count="1" selected="0">
            <x v="6"/>
          </reference>
          <reference field="5" count="1" selected="0">
            <x v="546"/>
          </reference>
          <reference field="8" count="1">
            <x v="21"/>
          </reference>
        </references>
      </pivotArea>
    </format>
    <format dxfId="23213">
      <pivotArea dataOnly="0" labelOnly="1" fieldPosition="0">
        <references count="3">
          <reference field="2" count="1" selected="0">
            <x v="6"/>
          </reference>
          <reference field="5" count="1" selected="0">
            <x v="552"/>
          </reference>
          <reference field="8" count="2">
            <x v="21"/>
            <x v="30"/>
          </reference>
        </references>
      </pivotArea>
    </format>
    <format dxfId="23212">
      <pivotArea dataOnly="0" labelOnly="1" fieldPosition="0">
        <references count="3">
          <reference field="2" count="1" selected="0">
            <x v="6"/>
          </reference>
          <reference field="5" count="1" selected="0">
            <x v="565"/>
          </reference>
          <reference field="8" count="1">
            <x v="21"/>
          </reference>
        </references>
      </pivotArea>
    </format>
    <format dxfId="23211">
      <pivotArea dataOnly="0" labelOnly="1" fieldPosition="0">
        <references count="3">
          <reference field="2" count="1" selected="0">
            <x v="6"/>
          </reference>
          <reference field="5" count="1" selected="0">
            <x v="569"/>
          </reference>
          <reference field="8" count="1">
            <x v="30"/>
          </reference>
        </references>
      </pivotArea>
    </format>
    <format dxfId="23210">
      <pivotArea dataOnly="0" labelOnly="1" fieldPosition="0">
        <references count="3">
          <reference field="2" count="1" selected="0">
            <x v="6"/>
          </reference>
          <reference field="5" count="1" selected="0">
            <x v="570"/>
          </reference>
          <reference field="8" count="1">
            <x v="21"/>
          </reference>
        </references>
      </pivotArea>
    </format>
    <format dxfId="23209">
      <pivotArea dataOnly="0" labelOnly="1" fieldPosition="0">
        <references count="3">
          <reference field="2" count="1" selected="0">
            <x v="6"/>
          </reference>
          <reference field="5" count="1" selected="0">
            <x v="574"/>
          </reference>
          <reference field="8" count="1">
            <x v="21"/>
          </reference>
        </references>
      </pivotArea>
    </format>
    <format dxfId="23208">
      <pivotArea dataOnly="0" labelOnly="1" fieldPosition="0">
        <references count="3">
          <reference field="2" count="1" selected="0">
            <x v="6"/>
          </reference>
          <reference field="5" count="1" selected="0">
            <x v="575"/>
          </reference>
          <reference field="8" count="1">
            <x v="30"/>
          </reference>
        </references>
      </pivotArea>
    </format>
    <format dxfId="23207">
      <pivotArea dataOnly="0" labelOnly="1" fieldPosition="0">
        <references count="3">
          <reference field="2" count="1" selected="0">
            <x v="6"/>
          </reference>
          <reference field="5" count="1" selected="0">
            <x v="578"/>
          </reference>
          <reference field="8" count="2">
            <x v="21"/>
            <x v="30"/>
          </reference>
        </references>
      </pivotArea>
    </format>
    <format dxfId="23206">
      <pivotArea dataOnly="0" labelOnly="1" fieldPosition="0">
        <references count="3">
          <reference field="2" count="1" selected="0">
            <x v="6"/>
          </reference>
          <reference field="5" count="1" selected="0">
            <x v="579"/>
          </reference>
          <reference field="8" count="2">
            <x v="21"/>
            <x v="30"/>
          </reference>
        </references>
      </pivotArea>
    </format>
    <format dxfId="23205">
      <pivotArea dataOnly="0" labelOnly="1" fieldPosition="0">
        <references count="3">
          <reference field="2" count="1" selected="0">
            <x v="6"/>
          </reference>
          <reference field="5" count="1" selected="0">
            <x v="689"/>
          </reference>
          <reference field="8" count="2">
            <x v="21"/>
            <x v="30"/>
          </reference>
        </references>
      </pivotArea>
    </format>
    <format dxfId="23204">
      <pivotArea dataOnly="0" labelOnly="1" fieldPosition="0">
        <references count="3">
          <reference field="2" count="1" selected="0">
            <x v="6"/>
          </reference>
          <reference field="5" count="1" selected="0">
            <x v="692"/>
          </reference>
          <reference field="8" count="2">
            <x v="21"/>
            <x v="30"/>
          </reference>
        </references>
      </pivotArea>
    </format>
    <format dxfId="23203">
      <pivotArea dataOnly="0" labelOnly="1" fieldPosition="0">
        <references count="3">
          <reference field="2" count="1" selected="0">
            <x v="6"/>
          </reference>
          <reference field="5" count="1" selected="0">
            <x v="709"/>
          </reference>
          <reference field="8" count="2">
            <x v="21"/>
            <x v="30"/>
          </reference>
        </references>
      </pivotArea>
    </format>
    <format dxfId="23202">
      <pivotArea dataOnly="0" labelOnly="1" fieldPosition="0">
        <references count="3">
          <reference field="2" count="1" selected="0">
            <x v="6"/>
          </reference>
          <reference field="5" count="1" selected="0">
            <x v="712"/>
          </reference>
          <reference field="8" count="2">
            <x v="21"/>
            <x v="30"/>
          </reference>
        </references>
      </pivotArea>
    </format>
    <format dxfId="23201">
      <pivotArea dataOnly="0" labelOnly="1" fieldPosition="0">
        <references count="3">
          <reference field="2" count="1" selected="0">
            <x v="6"/>
          </reference>
          <reference field="5" count="1" selected="0">
            <x v="728"/>
          </reference>
          <reference field="8" count="2">
            <x v="21"/>
            <x v="30"/>
          </reference>
        </references>
      </pivotArea>
    </format>
    <format dxfId="23200">
      <pivotArea dataOnly="0" labelOnly="1" fieldPosition="0">
        <references count="3">
          <reference field="2" count="1" selected="0">
            <x v="6"/>
          </reference>
          <reference field="5" count="1" selected="0">
            <x v="762"/>
          </reference>
          <reference field="8" count="2">
            <x v="21"/>
            <x v="30"/>
          </reference>
        </references>
      </pivotArea>
    </format>
    <format dxfId="23199">
      <pivotArea dataOnly="0" labelOnly="1" fieldPosition="0">
        <references count="3">
          <reference field="2" count="1" selected="0">
            <x v="6"/>
          </reference>
          <reference field="5" count="1" selected="0">
            <x v="778"/>
          </reference>
          <reference field="8" count="1">
            <x v="21"/>
          </reference>
        </references>
      </pivotArea>
    </format>
    <format dxfId="23198">
      <pivotArea dataOnly="0" labelOnly="1" fieldPosition="0">
        <references count="3">
          <reference field="2" count="1" selected="0">
            <x v="6"/>
          </reference>
          <reference field="5" count="1" selected="0">
            <x v="779"/>
          </reference>
          <reference field="8" count="1">
            <x v="30"/>
          </reference>
        </references>
      </pivotArea>
    </format>
    <format dxfId="23197">
      <pivotArea dataOnly="0" labelOnly="1" fieldPosition="0">
        <references count="3">
          <reference field="2" count="1" selected="0">
            <x v="6"/>
          </reference>
          <reference field="5" count="1" selected="0">
            <x v="785"/>
          </reference>
          <reference field="8" count="1">
            <x v="30"/>
          </reference>
        </references>
      </pivotArea>
    </format>
    <format dxfId="23196">
      <pivotArea dataOnly="0" labelOnly="1" fieldPosition="0">
        <references count="3">
          <reference field="2" count="1" selected="0">
            <x v="6"/>
          </reference>
          <reference field="5" count="1" selected="0">
            <x v="790"/>
          </reference>
          <reference field="8" count="2">
            <x v="21"/>
            <x v="30"/>
          </reference>
        </references>
      </pivotArea>
    </format>
    <format dxfId="23195">
      <pivotArea dataOnly="0" labelOnly="1" fieldPosition="0">
        <references count="3">
          <reference field="2" count="1" selected="0">
            <x v="6"/>
          </reference>
          <reference field="5" count="1" selected="0">
            <x v="798"/>
          </reference>
          <reference field="8" count="2">
            <x v="21"/>
            <x v="30"/>
          </reference>
        </references>
      </pivotArea>
    </format>
    <format dxfId="23194">
      <pivotArea dataOnly="0" labelOnly="1" fieldPosition="0">
        <references count="3">
          <reference field="2" count="1" selected="0">
            <x v="6"/>
          </reference>
          <reference field="5" count="1" selected="0">
            <x v="809"/>
          </reference>
          <reference field="8" count="1">
            <x v="21"/>
          </reference>
        </references>
      </pivotArea>
    </format>
    <format dxfId="23193">
      <pivotArea dataOnly="0" labelOnly="1" fieldPosition="0">
        <references count="3">
          <reference field="2" count="1" selected="0">
            <x v="6"/>
          </reference>
          <reference field="5" count="1" selected="0">
            <x v="812"/>
          </reference>
          <reference field="8" count="1">
            <x v="30"/>
          </reference>
        </references>
      </pivotArea>
    </format>
    <format dxfId="23192">
      <pivotArea dataOnly="0" labelOnly="1" fieldPosition="0">
        <references count="3">
          <reference field="2" count="1" selected="0">
            <x v="6"/>
          </reference>
          <reference field="5" count="1" selected="0">
            <x v="813"/>
          </reference>
          <reference field="8" count="1">
            <x v="21"/>
          </reference>
        </references>
      </pivotArea>
    </format>
    <format dxfId="23191">
      <pivotArea dataOnly="0" labelOnly="1" fieldPosition="0">
        <references count="3">
          <reference field="2" count="1" selected="0">
            <x v="6"/>
          </reference>
          <reference field="5" count="1" selected="0">
            <x v="817"/>
          </reference>
          <reference field="8" count="1">
            <x v="21"/>
          </reference>
        </references>
      </pivotArea>
    </format>
    <format dxfId="23190">
      <pivotArea dataOnly="0" labelOnly="1" fieldPosition="0">
        <references count="3">
          <reference field="2" count="1" selected="0">
            <x v="6"/>
          </reference>
          <reference field="5" count="1" selected="0">
            <x v="818"/>
          </reference>
          <reference field="8" count="1">
            <x v="30"/>
          </reference>
        </references>
      </pivotArea>
    </format>
    <format dxfId="23189">
      <pivotArea dataOnly="0" labelOnly="1" fieldPosition="0">
        <references count="3">
          <reference field="2" count="1" selected="0">
            <x v="6"/>
          </reference>
          <reference field="5" count="1" selected="0">
            <x v="821"/>
          </reference>
          <reference field="8" count="2">
            <x v="21"/>
            <x v="30"/>
          </reference>
        </references>
      </pivotArea>
    </format>
    <format dxfId="23188">
      <pivotArea dataOnly="0" labelOnly="1" fieldPosition="0">
        <references count="3">
          <reference field="2" count="1" selected="0">
            <x v="6"/>
          </reference>
          <reference field="5" count="1" selected="0">
            <x v="822"/>
          </reference>
          <reference field="8" count="2">
            <x v="21"/>
            <x v="30"/>
          </reference>
        </references>
      </pivotArea>
    </format>
    <format dxfId="23187">
      <pivotArea dataOnly="0" labelOnly="1" fieldPosition="0">
        <references count="3">
          <reference field="2" count="1" selected="0">
            <x v="6"/>
          </reference>
          <reference field="5" count="1" selected="0">
            <x v="920"/>
          </reference>
          <reference field="8" count="2">
            <x v="21"/>
            <x v="30"/>
          </reference>
        </references>
      </pivotArea>
    </format>
    <format dxfId="23186">
      <pivotArea dataOnly="0" labelOnly="1" fieldPosition="0">
        <references count="3">
          <reference field="2" count="1" selected="0">
            <x v="6"/>
          </reference>
          <reference field="5" count="1" selected="0">
            <x v="923"/>
          </reference>
          <reference field="8" count="2">
            <x v="21"/>
            <x v="30"/>
          </reference>
        </references>
      </pivotArea>
    </format>
    <format dxfId="23185">
      <pivotArea dataOnly="0" labelOnly="1" fieldPosition="0">
        <references count="3">
          <reference field="2" count="1" selected="0">
            <x v="6"/>
          </reference>
          <reference field="5" count="1" selected="0">
            <x v="936"/>
          </reference>
          <reference field="8" count="2">
            <x v="21"/>
            <x v="30"/>
          </reference>
        </references>
      </pivotArea>
    </format>
    <format dxfId="23184">
      <pivotArea dataOnly="0" labelOnly="1" fieldPosition="0">
        <references count="3">
          <reference field="2" count="1" selected="0">
            <x v="6"/>
          </reference>
          <reference field="5" count="1" selected="0">
            <x v="939"/>
          </reference>
          <reference field="8" count="2">
            <x v="21"/>
            <x v="30"/>
          </reference>
        </references>
      </pivotArea>
    </format>
    <format dxfId="23183">
      <pivotArea dataOnly="0" labelOnly="1" fieldPosition="0">
        <references count="3">
          <reference field="2" count="1" selected="0">
            <x v="6"/>
          </reference>
          <reference field="5" count="1" selected="0">
            <x v="955"/>
          </reference>
          <reference field="8" count="2">
            <x v="21"/>
            <x v="30"/>
          </reference>
        </references>
      </pivotArea>
    </format>
    <format dxfId="23182">
      <pivotArea dataOnly="0" labelOnly="1" fieldPosition="0">
        <references count="3">
          <reference field="2" count="1" selected="0">
            <x v="6"/>
          </reference>
          <reference field="5" count="1" selected="0">
            <x v="979"/>
          </reference>
          <reference field="8" count="2">
            <x v="21"/>
            <x v="30"/>
          </reference>
        </references>
      </pivotArea>
    </format>
    <format dxfId="23181">
      <pivotArea dataOnly="0" labelOnly="1" fieldPosition="0">
        <references count="3">
          <reference field="2" count="1" selected="0">
            <x v="6"/>
          </reference>
          <reference field="5" count="1" selected="0">
            <x v="990"/>
          </reference>
          <reference field="8" count="1">
            <x v="21"/>
          </reference>
        </references>
      </pivotArea>
    </format>
    <format dxfId="23180">
      <pivotArea dataOnly="0" labelOnly="1" fieldPosition="0">
        <references count="3">
          <reference field="2" count="1" selected="0">
            <x v="6"/>
          </reference>
          <reference field="5" count="1" selected="0">
            <x v="991"/>
          </reference>
          <reference field="8" count="1">
            <x v="30"/>
          </reference>
        </references>
      </pivotArea>
    </format>
    <format dxfId="23179">
      <pivotArea dataOnly="0" labelOnly="1" fieldPosition="0">
        <references count="3">
          <reference field="2" count="1" selected="0">
            <x v="6"/>
          </reference>
          <reference field="5" count="1" selected="0">
            <x v="1000"/>
          </reference>
          <reference field="8" count="1">
            <x v="21"/>
          </reference>
        </references>
      </pivotArea>
    </format>
    <format dxfId="23178">
      <pivotArea dataOnly="0" labelOnly="1" fieldPosition="0">
        <references count="3">
          <reference field="2" count="1" selected="0">
            <x v="6"/>
          </reference>
          <reference field="5" count="1" selected="0">
            <x v="1013"/>
          </reference>
          <reference field="8" count="1">
            <x v="21"/>
          </reference>
        </references>
      </pivotArea>
    </format>
    <format dxfId="23177">
      <pivotArea dataOnly="0" labelOnly="1" fieldPosition="0">
        <references count="3">
          <reference field="2" count="1" selected="0">
            <x v="7"/>
          </reference>
          <reference field="5" count="1" selected="0">
            <x v="102"/>
          </reference>
          <reference field="8" count="2">
            <x v="14"/>
            <x v="24"/>
          </reference>
        </references>
      </pivotArea>
    </format>
    <format dxfId="23176">
      <pivotArea dataOnly="0" labelOnly="1" fieldPosition="0">
        <references count="3">
          <reference field="2" count="1" selected="0">
            <x v="7"/>
          </reference>
          <reference field="5" count="1" selected="0">
            <x v="232"/>
          </reference>
          <reference field="8" count="1">
            <x v="24"/>
          </reference>
        </references>
      </pivotArea>
    </format>
    <format dxfId="23175">
      <pivotArea dataOnly="0" labelOnly="1" fieldPosition="0">
        <references count="3">
          <reference field="2" count="1" selected="0">
            <x v="7"/>
          </reference>
          <reference field="5" count="1" selected="0">
            <x v="233"/>
          </reference>
          <reference field="8" count="1">
            <x v="24"/>
          </reference>
        </references>
      </pivotArea>
    </format>
    <format dxfId="23174">
      <pivotArea dataOnly="0" labelOnly="1" fieldPosition="0">
        <references count="3">
          <reference field="2" count="1" selected="0">
            <x v="7"/>
          </reference>
          <reference field="5" count="1" selected="0">
            <x v="236"/>
          </reference>
          <reference field="8" count="2">
            <x v="14"/>
            <x v="24"/>
          </reference>
        </references>
      </pivotArea>
    </format>
    <format dxfId="23173">
      <pivotArea dataOnly="0" labelOnly="1" fieldPosition="0">
        <references count="3">
          <reference field="2" count="1" selected="0">
            <x v="7"/>
          </reference>
          <reference field="5" count="1" selected="0">
            <x v="409"/>
          </reference>
          <reference field="8" count="2">
            <x v="14"/>
            <x v="24"/>
          </reference>
        </references>
      </pivotArea>
    </format>
    <format dxfId="23172">
      <pivotArea dataOnly="0" labelOnly="1" fieldPosition="0">
        <references count="3">
          <reference field="2" count="1" selected="0">
            <x v="7"/>
          </reference>
          <reference field="5" count="1" selected="0">
            <x v="424"/>
          </reference>
          <reference field="8" count="2">
            <x v="14"/>
            <x v="24"/>
          </reference>
        </references>
      </pivotArea>
    </format>
    <format dxfId="23171">
      <pivotArea dataOnly="0" labelOnly="1" fieldPosition="0">
        <references count="3">
          <reference field="2" count="1" selected="0">
            <x v="7"/>
          </reference>
          <reference field="5" count="1" selected="0">
            <x v="428"/>
          </reference>
          <reference field="8" count="2">
            <x v="14"/>
            <x v="24"/>
          </reference>
        </references>
      </pivotArea>
    </format>
    <format dxfId="23170">
      <pivotArea dataOnly="0" labelOnly="1" fieldPosition="0">
        <references count="3">
          <reference field="2" count="1" selected="0">
            <x v="7"/>
          </reference>
          <reference field="5" count="1" selected="0">
            <x v="435"/>
          </reference>
          <reference field="8" count="2">
            <x v="14"/>
            <x v="24"/>
          </reference>
        </references>
      </pivotArea>
    </format>
    <format dxfId="23169">
      <pivotArea dataOnly="0" labelOnly="1" fieldPosition="0">
        <references count="3">
          <reference field="2" count="1" selected="0">
            <x v="7"/>
          </reference>
          <reference field="5" count="1" selected="0">
            <x v="515"/>
          </reference>
          <reference field="8" count="1">
            <x v="14"/>
          </reference>
        </references>
      </pivotArea>
    </format>
    <format dxfId="23168">
      <pivotArea dataOnly="0" labelOnly="1" fieldPosition="0">
        <references count="3">
          <reference field="2" count="1" selected="0">
            <x v="7"/>
          </reference>
          <reference field="5" count="1" selected="0">
            <x v="532"/>
          </reference>
          <reference field="8" count="1">
            <x v="24"/>
          </reference>
        </references>
      </pivotArea>
    </format>
    <format dxfId="23167">
      <pivotArea dataOnly="0" labelOnly="1" fieldPosition="0">
        <references count="3">
          <reference field="2" count="1" selected="0">
            <x v="7"/>
          </reference>
          <reference field="5" count="1" selected="0">
            <x v="540"/>
          </reference>
          <reference field="8" count="2">
            <x v="14"/>
            <x v="24"/>
          </reference>
        </references>
      </pivotArea>
    </format>
    <format dxfId="23166">
      <pivotArea dataOnly="0" labelOnly="1" fieldPosition="0">
        <references count="3">
          <reference field="2" count="1" selected="0">
            <x v="7"/>
          </reference>
          <reference field="5" count="1" selected="0">
            <x v="546"/>
          </reference>
          <reference field="8" count="1">
            <x v="14"/>
          </reference>
        </references>
      </pivotArea>
    </format>
    <format dxfId="23165">
      <pivotArea dataOnly="0" labelOnly="1" fieldPosition="0">
        <references count="3">
          <reference field="2" count="1" selected="0">
            <x v="7"/>
          </reference>
          <reference field="5" count="1" selected="0">
            <x v="552"/>
          </reference>
          <reference field="8" count="2">
            <x v="14"/>
            <x v="24"/>
          </reference>
        </references>
      </pivotArea>
    </format>
    <format dxfId="23164">
      <pivotArea dataOnly="0" labelOnly="1" fieldPosition="0">
        <references count="3">
          <reference field="2" count="1" selected="0">
            <x v="7"/>
          </reference>
          <reference field="5" count="1" selected="0">
            <x v="675"/>
          </reference>
          <reference field="8" count="2">
            <x v="14"/>
            <x v="24"/>
          </reference>
        </references>
      </pivotArea>
    </format>
    <format dxfId="23163">
      <pivotArea dataOnly="0" labelOnly="1" fieldPosition="0">
        <references count="3">
          <reference field="2" count="1" selected="0">
            <x v="7"/>
          </reference>
          <reference field="5" count="1" selected="0">
            <x v="763"/>
          </reference>
          <reference field="8" count="2">
            <x v="14"/>
            <x v="24"/>
          </reference>
        </references>
      </pivotArea>
    </format>
    <format dxfId="23162">
      <pivotArea dataOnly="0" labelOnly="1" fieldPosition="0">
        <references count="3">
          <reference field="2" count="1" selected="0">
            <x v="7"/>
          </reference>
          <reference field="5" count="1" selected="0">
            <x v="785"/>
          </reference>
          <reference field="8" count="1">
            <x v="24"/>
          </reference>
        </references>
      </pivotArea>
    </format>
    <format dxfId="23161">
      <pivotArea dataOnly="0" labelOnly="1" fieldPosition="0">
        <references count="3">
          <reference field="2" count="1" selected="0">
            <x v="7"/>
          </reference>
          <reference field="5" count="1" selected="0">
            <x v="790"/>
          </reference>
          <reference field="8" count="2">
            <x v="14"/>
            <x v="24"/>
          </reference>
        </references>
      </pivotArea>
    </format>
    <format dxfId="23160">
      <pivotArea dataOnly="0" labelOnly="1" fieldPosition="0">
        <references count="3">
          <reference field="2" count="1" selected="0">
            <x v="7"/>
          </reference>
          <reference field="5" count="1" selected="0">
            <x v="798"/>
          </reference>
          <reference field="8" count="2">
            <x v="14"/>
            <x v="24"/>
          </reference>
        </references>
      </pivotArea>
    </format>
    <format dxfId="23159">
      <pivotArea dataOnly="0" labelOnly="1" fieldPosition="0">
        <references count="3">
          <reference field="2" count="1" selected="0">
            <x v="7"/>
          </reference>
          <reference field="5" count="1" selected="0">
            <x v="903"/>
          </reference>
          <reference field="8" count="2">
            <x v="14"/>
            <x v="24"/>
          </reference>
        </references>
      </pivotArea>
    </format>
    <format dxfId="23158">
      <pivotArea dataOnly="0" labelOnly="1" fieldPosition="0">
        <references count="3">
          <reference field="2" count="1" selected="0">
            <x v="7"/>
          </reference>
          <reference field="5" count="1" selected="0">
            <x v="980"/>
          </reference>
          <reference field="8" count="2">
            <x v="14"/>
            <x v="24"/>
          </reference>
        </references>
      </pivotArea>
    </format>
    <format dxfId="23157">
      <pivotArea dataOnly="0" labelOnly="1" fieldPosition="0">
        <references count="3">
          <reference field="2" count="1" selected="0">
            <x v="7"/>
          </reference>
          <reference field="5" count="1" selected="0">
            <x v="1000"/>
          </reference>
          <reference field="8" count="1">
            <x v="14"/>
          </reference>
        </references>
      </pivotArea>
    </format>
    <format dxfId="23156">
      <pivotArea dataOnly="0" labelOnly="1" fieldPosition="0">
        <references count="3">
          <reference field="2" count="1" selected="0">
            <x v="7"/>
          </reference>
          <reference field="5" count="1" selected="0">
            <x v="1013"/>
          </reference>
          <reference field="8" count="1">
            <x v="14"/>
          </reference>
        </references>
      </pivotArea>
    </format>
    <format dxfId="23155">
      <pivotArea dataOnly="0" labelOnly="1" fieldPosition="0">
        <references count="3">
          <reference field="2" count="1" selected="0">
            <x v="8"/>
          </reference>
          <reference field="5" count="1" selected="0">
            <x v="102"/>
          </reference>
          <reference field="8" count="2">
            <x v="15"/>
            <x v="25"/>
          </reference>
        </references>
      </pivotArea>
    </format>
    <format dxfId="23154">
      <pivotArea dataOnly="0" labelOnly="1" fieldPosition="0">
        <references count="3">
          <reference field="2" count="1" selected="0">
            <x v="8"/>
          </reference>
          <reference field="5" count="1" selected="0">
            <x v="222"/>
          </reference>
          <reference field="8" count="2">
            <x v="15"/>
            <x v="25"/>
          </reference>
        </references>
      </pivotArea>
    </format>
    <format dxfId="23153">
      <pivotArea dataOnly="0" labelOnly="1" fieldPosition="0">
        <references count="3">
          <reference field="2" count="1" selected="0">
            <x v="8"/>
          </reference>
          <reference field="5" count="1" selected="0">
            <x v="407"/>
          </reference>
          <reference field="8" count="2">
            <x v="15"/>
            <x v="25"/>
          </reference>
        </references>
      </pivotArea>
    </format>
    <format dxfId="23152">
      <pivotArea dataOnly="0" labelOnly="1" fieldPosition="0">
        <references count="3">
          <reference field="2" count="1" selected="0">
            <x v="8"/>
          </reference>
          <reference field="5" count="1" selected="0">
            <x v="515"/>
          </reference>
          <reference field="8" count="1">
            <x v="15"/>
          </reference>
        </references>
      </pivotArea>
    </format>
    <format dxfId="23151">
      <pivotArea dataOnly="0" labelOnly="1" fieldPosition="0">
        <references count="3">
          <reference field="2" count="1" selected="0">
            <x v="8"/>
          </reference>
          <reference field="5" count="1" selected="0">
            <x v="532"/>
          </reference>
          <reference field="8" count="1">
            <x v="25"/>
          </reference>
        </references>
      </pivotArea>
    </format>
    <format dxfId="23150">
      <pivotArea dataOnly="0" labelOnly="1" fieldPosition="0">
        <references count="3">
          <reference field="2" count="1" selected="0">
            <x v="8"/>
          </reference>
          <reference field="5" count="1" selected="0">
            <x v="540"/>
          </reference>
          <reference field="8" count="2">
            <x v="15"/>
            <x v="25"/>
          </reference>
        </references>
      </pivotArea>
    </format>
    <format dxfId="23149">
      <pivotArea dataOnly="0" labelOnly="1" fieldPosition="0">
        <references count="3">
          <reference field="2" count="1" selected="0">
            <x v="8"/>
          </reference>
          <reference field="5" count="1" selected="0">
            <x v="546"/>
          </reference>
          <reference field="8" count="1">
            <x v="15"/>
          </reference>
        </references>
      </pivotArea>
    </format>
    <format dxfId="23148">
      <pivotArea dataOnly="0" labelOnly="1" fieldPosition="0">
        <references count="3">
          <reference field="2" count="1" selected="0">
            <x v="8"/>
          </reference>
          <reference field="5" count="1" selected="0">
            <x v="552"/>
          </reference>
          <reference field="8" count="2">
            <x v="15"/>
            <x v="25"/>
          </reference>
        </references>
      </pivotArea>
    </format>
    <format dxfId="23147">
      <pivotArea dataOnly="0" labelOnly="1" fieldPosition="0">
        <references count="3">
          <reference field="2" count="1" selected="0">
            <x v="8"/>
          </reference>
          <reference field="5" count="1" selected="0">
            <x v="682"/>
          </reference>
          <reference field="8" count="2">
            <x v="15"/>
            <x v="25"/>
          </reference>
        </references>
      </pivotArea>
    </format>
    <format dxfId="23146">
      <pivotArea dataOnly="0" labelOnly="1" fieldPosition="0">
        <references count="3">
          <reference field="2" count="1" selected="0">
            <x v="8"/>
          </reference>
          <reference field="5" count="1" selected="0">
            <x v="685"/>
          </reference>
          <reference field="8" count="2">
            <x v="15"/>
            <x v="25"/>
          </reference>
        </references>
      </pivotArea>
    </format>
    <format dxfId="23145">
      <pivotArea dataOnly="0" labelOnly="1" fieldPosition="0">
        <references count="3">
          <reference field="2" count="1" selected="0">
            <x v="8"/>
          </reference>
          <reference field="5" count="1" selected="0">
            <x v="760"/>
          </reference>
          <reference field="8" count="2">
            <x v="15"/>
            <x v="25"/>
          </reference>
        </references>
      </pivotArea>
    </format>
    <format dxfId="23144">
      <pivotArea dataOnly="0" labelOnly="1" fieldPosition="0">
        <references count="3">
          <reference field="2" count="1" selected="0">
            <x v="8"/>
          </reference>
          <reference field="5" count="1" selected="0">
            <x v="785"/>
          </reference>
          <reference field="8" count="1">
            <x v="25"/>
          </reference>
        </references>
      </pivotArea>
    </format>
    <format dxfId="23143">
      <pivotArea dataOnly="0" labelOnly="1" fieldPosition="0">
        <references count="3">
          <reference field="2" count="1" selected="0">
            <x v="8"/>
          </reference>
          <reference field="5" count="1" selected="0">
            <x v="790"/>
          </reference>
          <reference field="8" count="2">
            <x v="15"/>
            <x v="25"/>
          </reference>
        </references>
      </pivotArea>
    </format>
    <format dxfId="23142">
      <pivotArea dataOnly="0" labelOnly="1" fieldPosition="0">
        <references count="3">
          <reference field="2" count="1" selected="0">
            <x v="8"/>
          </reference>
          <reference field="5" count="1" selected="0">
            <x v="798"/>
          </reference>
          <reference field="8" count="2">
            <x v="15"/>
            <x v="25"/>
          </reference>
        </references>
      </pivotArea>
    </format>
    <format dxfId="23141">
      <pivotArea dataOnly="0" labelOnly="1" fieldPosition="0">
        <references count="3">
          <reference field="2" count="1" selected="0">
            <x v="8"/>
          </reference>
          <reference field="5" count="1" selected="0">
            <x v="911"/>
          </reference>
          <reference field="8" count="1">
            <x v="25"/>
          </reference>
        </references>
      </pivotArea>
    </format>
    <format dxfId="23140">
      <pivotArea dataOnly="0" labelOnly="1" fieldPosition="0">
        <references count="3">
          <reference field="2" count="1" selected="0">
            <x v="8"/>
          </reference>
          <reference field="5" count="1" selected="0">
            <x v="912"/>
          </reference>
          <reference field="8" count="1">
            <x v="15"/>
          </reference>
        </references>
      </pivotArea>
    </format>
    <format dxfId="23139">
      <pivotArea dataOnly="0" labelOnly="1" fieldPosition="0">
        <references count="3">
          <reference field="2" count="1" selected="0">
            <x v="8"/>
          </reference>
          <reference field="5" count="1" selected="0">
            <x v="916"/>
          </reference>
          <reference field="8" count="2">
            <x v="15"/>
            <x v="25"/>
          </reference>
        </references>
      </pivotArea>
    </format>
    <format dxfId="23138">
      <pivotArea dataOnly="0" labelOnly="1" fieldPosition="0">
        <references count="3">
          <reference field="2" count="1" selected="0">
            <x v="8"/>
          </reference>
          <reference field="5" count="1" selected="0">
            <x v="977"/>
          </reference>
          <reference field="8" count="2">
            <x v="15"/>
            <x v="25"/>
          </reference>
        </references>
      </pivotArea>
    </format>
    <format dxfId="23137">
      <pivotArea dataOnly="0" labelOnly="1" fieldPosition="0">
        <references count="3">
          <reference field="2" count="1" selected="0">
            <x v="8"/>
          </reference>
          <reference field="5" count="1" selected="0">
            <x v="1000"/>
          </reference>
          <reference field="8" count="1">
            <x v="15"/>
          </reference>
        </references>
      </pivotArea>
    </format>
    <format dxfId="23136">
      <pivotArea dataOnly="0" labelOnly="1" fieldPosition="0">
        <references count="3">
          <reference field="2" count="1" selected="0">
            <x v="8"/>
          </reference>
          <reference field="5" count="1" selected="0">
            <x v="1013"/>
          </reference>
          <reference field="8" count="1">
            <x v="15"/>
          </reference>
        </references>
      </pivotArea>
    </format>
    <format dxfId="23135">
      <pivotArea dataOnly="0" labelOnly="1" fieldPosition="0">
        <references count="3">
          <reference field="2" count="1" selected="0">
            <x v="9"/>
          </reference>
          <reference field="5" count="1" selected="0">
            <x v="102"/>
          </reference>
          <reference field="8" count="2">
            <x v="19"/>
            <x v="26"/>
          </reference>
        </references>
      </pivotArea>
    </format>
    <format dxfId="23134">
      <pivotArea dataOnly="0" labelOnly="1" fieldPosition="0">
        <references count="3">
          <reference field="2" count="1" selected="0">
            <x v="9"/>
          </reference>
          <reference field="5" count="1" selected="0">
            <x v="199"/>
          </reference>
          <reference field="8" count="2">
            <x v="19"/>
            <x v="26"/>
          </reference>
        </references>
      </pivotArea>
    </format>
    <format dxfId="23133">
      <pivotArea dataOnly="0" labelOnly="1" fieldPosition="0">
        <references count="3">
          <reference field="2" count="1" selected="0">
            <x v="9"/>
          </reference>
          <reference field="5" count="1" selected="0">
            <x v="202"/>
          </reference>
          <reference field="8" count="1">
            <x v="26"/>
          </reference>
        </references>
      </pivotArea>
    </format>
    <format dxfId="23132">
      <pivotArea dataOnly="0" labelOnly="1" fieldPosition="0">
        <references count="3">
          <reference field="2" count="1" selected="0">
            <x v="9"/>
          </reference>
          <reference field="5" count="1" selected="0">
            <x v="203"/>
          </reference>
          <reference field="8" count="1">
            <x v="19"/>
          </reference>
        </references>
      </pivotArea>
    </format>
    <format dxfId="23131">
      <pivotArea dataOnly="0" labelOnly="1" fieldPosition="0">
        <references count="3">
          <reference field="2" count="1" selected="0">
            <x v="9"/>
          </reference>
          <reference field="5" count="1" selected="0">
            <x v="382"/>
          </reference>
          <reference field="8" count="2">
            <x v="19"/>
            <x v="20"/>
          </reference>
        </references>
      </pivotArea>
    </format>
    <format dxfId="23130">
      <pivotArea dataOnly="0" labelOnly="1" fieldPosition="0">
        <references count="3">
          <reference field="2" count="1" selected="0">
            <x v="9"/>
          </reference>
          <reference field="5" count="1" selected="0">
            <x v="387"/>
          </reference>
          <reference field="8" count="1">
            <x v="26"/>
          </reference>
        </references>
      </pivotArea>
    </format>
    <format dxfId="23129">
      <pivotArea dataOnly="0" labelOnly="1" fieldPosition="0">
        <references count="3">
          <reference field="2" count="1" selected="0">
            <x v="9"/>
          </reference>
          <reference field="5" count="1" selected="0">
            <x v="388"/>
          </reference>
          <reference field="8" count="1">
            <x v="19"/>
          </reference>
        </references>
      </pivotArea>
    </format>
    <format dxfId="23128">
      <pivotArea dataOnly="0" labelOnly="1" fieldPosition="0">
        <references count="3">
          <reference field="2" count="1" selected="0">
            <x v="9"/>
          </reference>
          <reference field="5" count="1" selected="0">
            <x v="392"/>
          </reference>
          <reference field="8" count="1">
            <x v="26"/>
          </reference>
        </references>
      </pivotArea>
    </format>
    <format dxfId="23127">
      <pivotArea dataOnly="0" labelOnly="1" fieldPosition="0">
        <references count="3">
          <reference field="2" count="1" selected="0">
            <x v="9"/>
          </reference>
          <reference field="5" count="1" selected="0">
            <x v="393"/>
          </reference>
          <reference field="8" count="1">
            <x v="19"/>
          </reference>
        </references>
      </pivotArea>
    </format>
    <format dxfId="23126">
      <pivotArea dataOnly="0" labelOnly="1" fieldPosition="0">
        <references count="3">
          <reference field="2" count="1" selected="0">
            <x v="9"/>
          </reference>
          <reference field="5" count="1" selected="0">
            <x v="399"/>
          </reference>
          <reference field="8" count="1">
            <x v="19"/>
          </reference>
        </references>
      </pivotArea>
    </format>
    <format dxfId="23125">
      <pivotArea dataOnly="0" labelOnly="1" fieldPosition="0">
        <references count="3">
          <reference field="2" count="1" selected="0">
            <x v="9"/>
          </reference>
          <reference field="5" count="1" selected="0">
            <x v="400"/>
          </reference>
          <reference field="8" count="1">
            <x v="26"/>
          </reference>
        </references>
      </pivotArea>
    </format>
    <format dxfId="23124">
      <pivotArea dataOnly="0" labelOnly="1" fieldPosition="0">
        <references count="3">
          <reference field="2" count="1" selected="0">
            <x v="9"/>
          </reference>
          <reference field="5" count="1" selected="0">
            <x v="515"/>
          </reference>
          <reference field="8" count="1">
            <x v="19"/>
          </reference>
        </references>
      </pivotArea>
    </format>
    <format dxfId="23123">
      <pivotArea dataOnly="0" labelOnly="1" fieldPosition="0">
        <references count="3">
          <reference field="2" count="1" selected="0">
            <x v="9"/>
          </reference>
          <reference field="5" count="1" selected="0">
            <x v="532"/>
          </reference>
          <reference field="8" count="1">
            <x v="26"/>
          </reference>
        </references>
      </pivotArea>
    </format>
    <format dxfId="23122">
      <pivotArea dataOnly="0" labelOnly="1" fieldPosition="0">
        <references count="3">
          <reference field="2" count="1" selected="0">
            <x v="9"/>
          </reference>
          <reference field="5" count="1" selected="0">
            <x v="540"/>
          </reference>
          <reference field="8" count="2">
            <x v="19"/>
            <x v="26"/>
          </reference>
        </references>
      </pivotArea>
    </format>
    <format dxfId="23121">
      <pivotArea dataOnly="0" labelOnly="1" fieldPosition="0">
        <references count="3">
          <reference field="2" count="1" selected="0">
            <x v="9"/>
          </reference>
          <reference field="5" count="1" selected="0">
            <x v="546"/>
          </reference>
          <reference field="8" count="1">
            <x v="19"/>
          </reference>
        </references>
      </pivotArea>
    </format>
    <format dxfId="23120">
      <pivotArea dataOnly="0" labelOnly="1" fieldPosition="0">
        <references count="3">
          <reference field="2" count="1" selected="0">
            <x v="9"/>
          </reference>
          <reference field="5" count="1" selected="0">
            <x v="552"/>
          </reference>
          <reference field="8" count="2">
            <x v="19"/>
            <x v="26"/>
          </reference>
        </references>
      </pivotArea>
    </format>
    <format dxfId="23119">
      <pivotArea dataOnly="0" labelOnly="1" fieldPosition="0">
        <references count="3">
          <reference field="2" count="1" selected="0">
            <x v="9"/>
          </reference>
          <reference field="5" count="1" selected="0">
            <x v="660"/>
          </reference>
          <reference field="8" count="2">
            <x v="19"/>
            <x v="26"/>
          </reference>
        </references>
      </pivotArea>
    </format>
    <format dxfId="23118">
      <pivotArea dataOnly="0" labelOnly="1" fieldPosition="0">
        <references count="3">
          <reference field="2" count="1" selected="0">
            <x v="9"/>
          </reference>
          <reference field="5" count="1" selected="0">
            <x v="664"/>
          </reference>
          <reference field="8" count="2">
            <x v="19"/>
            <x v="26"/>
          </reference>
        </references>
      </pivotArea>
    </format>
    <format dxfId="23117">
      <pivotArea dataOnly="0" labelOnly="1" fieldPosition="0">
        <references count="3">
          <reference field="2" count="1" selected="0">
            <x v="9"/>
          </reference>
          <reference field="5" count="1" selected="0">
            <x v="671"/>
          </reference>
          <reference field="8" count="2">
            <x v="19"/>
            <x v="26"/>
          </reference>
        </references>
      </pivotArea>
    </format>
    <format dxfId="23116">
      <pivotArea dataOnly="0" labelOnly="1" fieldPosition="0">
        <references count="3">
          <reference field="2" count="1" selected="0">
            <x v="9"/>
          </reference>
          <reference field="5" count="1" selected="0">
            <x v="720"/>
          </reference>
          <reference field="8" count="2">
            <x v="19"/>
            <x v="26"/>
          </reference>
        </references>
      </pivotArea>
    </format>
    <format dxfId="23115">
      <pivotArea dataOnly="0" labelOnly="1" fieldPosition="0">
        <references count="3">
          <reference field="2" count="1" selected="0">
            <x v="9"/>
          </reference>
          <reference field="5" count="1" selected="0">
            <x v="741"/>
          </reference>
          <reference field="8" count="1">
            <x v="26"/>
          </reference>
        </references>
      </pivotArea>
    </format>
    <format dxfId="23114">
      <pivotArea dataOnly="0" labelOnly="1" fieldPosition="0">
        <references count="3">
          <reference field="2" count="1" selected="0">
            <x v="9"/>
          </reference>
          <reference field="5" count="1" selected="0">
            <x v="742"/>
          </reference>
          <reference field="8" count="1">
            <x v="19"/>
          </reference>
        </references>
      </pivotArea>
    </format>
    <format dxfId="23113">
      <pivotArea dataOnly="0" labelOnly="1" fieldPosition="0">
        <references count="3">
          <reference field="2" count="1" selected="0">
            <x v="9"/>
          </reference>
          <reference field="5" count="1" selected="0">
            <x v="765"/>
          </reference>
          <reference field="8" count="2">
            <x v="19"/>
            <x v="26"/>
          </reference>
        </references>
      </pivotArea>
    </format>
    <format dxfId="23112">
      <pivotArea dataOnly="0" labelOnly="1" fieldPosition="0">
        <references count="3">
          <reference field="2" count="1" selected="0">
            <x v="9"/>
          </reference>
          <reference field="5" count="1" selected="0">
            <x v="785"/>
          </reference>
          <reference field="8" count="1">
            <x v="26"/>
          </reference>
        </references>
      </pivotArea>
    </format>
    <format dxfId="23111">
      <pivotArea dataOnly="0" labelOnly="1" fieldPosition="0">
        <references count="3">
          <reference field="2" count="1" selected="0">
            <x v="9"/>
          </reference>
          <reference field="5" count="1" selected="0">
            <x v="790"/>
          </reference>
          <reference field="8" count="2">
            <x v="19"/>
            <x v="26"/>
          </reference>
        </references>
      </pivotArea>
    </format>
    <format dxfId="23110">
      <pivotArea dataOnly="0" labelOnly="1" fieldPosition="0">
        <references count="3">
          <reference field="2" count="1" selected="0">
            <x v="9"/>
          </reference>
          <reference field="5" count="1" selected="0">
            <x v="798"/>
          </reference>
          <reference field="8" count="2">
            <x v="19"/>
            <x v="26"/>
          </reference>
        </references>
      </pivotArea>
    </format>
    <format dxfId="23109">
      <pivotArea dataOnly="0" labelOnly="1" fieldPosition="0">
        <references count="3">
          <reference field="2" count="1" selected="0">
            <x v="9"/>
          </reference>
          <reference field="5" count="1" selected="0">
            <x v="887"/>
          </reference>
          <reference field="8" count="1">
            <x v="19"/>
          </reference>
        </references>
      </pivotArea>
    </format>
    <format dxfId="23108">
      <pivotArea dataOnly="0" labelOnly="1" fieldPosition="0">
        <references count="3">
          <reference field="2" count="1" selected="0">
            <x v="9"/>
          </reference>
          <reference field="5" count="1" selected="0">
            <x v="888"/>
          </reference>
          <reference field="8" count="1">
            <x v="26"/>
          </reference>
        </references>
      </pivotArea>
    </format>
    <format dxfId="23107">
      <pivotArea dataOnly="0" labelOnly="1" fieldPosition="0">
        <references count="3">
          <reference field="2" count="1" selected="0">
            <x v="9"/>
          </reference>
          <reference field="5" count="1" selected="0">
            <x v="892"/>
          </reference>
          <reference field="8" count="2">
            <x v="19"/>
            <x v="26"/>
          </reference>
        </references>
      </pivotArea>
    </format>
    <format dxfId="23106">
      <pivotArea dataOnly="0" labelOnly="1" fieldPosition="0">
        <references count="3">
          <reference field="2" count="1" selected="0">
            <x v="9"/>
          </reference>
          <reference field="5" count="1" selected="0">
            <x v="899"/>
          </reference>
          <reference field="8" count="2">
            <x v="19"/>
            <x v="26"/>
          </reference>
        </references>
      </pivotArea>
    </format>
    <format dxfId="23105">
      <pivotArea dataOnly="0" labelOnly="1" fieldPosition="0">
        <references count="3">
          <reference field="2" count="1" selected="0">
            <x v="9"/>
          </reference>
          <reference field="5" count="1" selected="0">
            <x v="947"/>
          </reference>
          <reference field="8" count="2">
            <x v="19"/>
            <x v="26"/>
          </reference>
        </references>
      </pivotArea>
    </format>
    <format dxfId="23104">
      <pivotArea dataOnly="0" labelOnly="1" fieldPosition="0">
        <references count="3">
          <reference field="2" count="1" selected="0">
            <x v="9"/>
          </reference>
          <reference field="5" count="1" selected="0">
            <x v="964"/>
          </reference>
          <reference field="8" count="1">
            <x v="26"/>
          </reference>
        </references>
      </pivotArea>
    </format>
    <format dxfId="23103">
      <pivotArea dataOnly="0" labelOnly="1" fieldPosition="0">
        <references count="3">
          <reference field="2" count="1" selected="0">
            <x v="9"/>
          </reference>
          <reference field="5" count="1" selected="0">
            <x v="965"/>
          </reference>
          <reference field="8" count="1">
            <x v="19"/>
          </reference>
        </references>
      </pivotArea>
    </format>
    <format dxfId="23102">
      <pivotArea dataOnly="0" labelOnly="1" fieldPosition="0">
        <references count="3">
          <reference field="2" count="1" selected="0">
            <x v="9"/>
          </reference>
          <reference field="5" count="1" selected="0">
            <x v="982"/>
          </reference>
          <reference field="8" count="2">
            <x v="19"/>
            <x v="26"/>
          </reference>
        </references>
      </pivotArea>
    </format>
    <format dxfId="23101">
      <pivotArea dataOnly="0" labelOnly="1" fieldPosition="0">
        <references count="3">
          <reference field="2" count="1" selected="0">
            <x v="9"/>
          </reference>
          <reference field="5" count="1" selected="0">
            <x v="1000"/>
          </reference>
          <reference field="8" count="1">
            <x v="19"/>
          </reference>
        </references>
      </pivotArea>
    </format>
    <format dxfId="23100">
      <pivotArea dataOnly="0" labelOnly="1" fieldPosition="0">
        <references count="3">
          <reference field="2" count="1" selected="0">
            <x v="9"/>
          </reference>
          <reference field="5" count="1" selected="0">
            <x v="1013"/>
          </reference>
          <reference field="8" count="1">
            <x v="19"/>
          </reference>
        </references>
      </pivotArea>
    </format>
    <format dxfId="23099">
      <pivotArea dataOnly="0" labelOnly="1" fieldPosition="0">
        <references count="3">
          <reference field="2" count="1" selected="0">
            <x v="10"/>
          </reference>
          <reference field="5" count="1" selected="0">
            <x v="102"/>
          </reference>
          <reference field="8" count="2">
            <x v="16"/>
            <x v="27"/>
          </reference>
        </references>
      </pivotArea>
    </format>
    <format dxfId="23098">
      <pivotArea dataOnly="0" labelOnly="1" fieldPosition="0">
        <references count="3">
          <reference field="2" count="1" selected="0">
            <x v="10"/>
          </reference>
          <reference field="5" count="1" selected="0">
            <x v="248"/>
          </reference>
          <reference field="8" count="2">
            <x v="16"/>
            <x v="27"/>
          </reference>
        </references>
      </pivotArea>
    </format>
    <format dxfId="23097">
      <pivotArea dataOnly="0" labelOnly="1" fieldPosition="0">
        <references count="3">
          <reference field="2" count="1" selected="0">
            <x v="10"/>
          </reference>
          <reference field="5" count="1" selected="0">
            <x v="454"/>
          </reference>
          <reference field="8" count="2">
            <x v="16"/>
            <x v="27"/>
          </reference>
        </references>
      </pivotArea>
    </format>
    <format dxfId="23096">
      <pivotArea dataOnly="0" labelOnly="1" fieldPosition="0">
        <references count="3">
          <reference field="2" count="1" selected="0">
            <x v="10"/>
          </reference>
          <reference field="5" count="1" selected="0">
            <x v="465"/>
          </reference>
          <reference field="8" count="2">
            <x v="16"/>
            <x v="27"/>
          </reference>
        </references>
      </pivotArea>
    </format>
    <format dxfId="23095">
      <pivotArea dataOnly="0" labelOnly="1" fieldPosition="0">
        <references count="3">
          <reference field="2" count="1" selected="0">
            <x v="10"/>
          </reference>
          <reference field="5" count="1" selected="0">
            <x v="473"/>
          </reference>
          <reference field="8" count="2">
            <x v="16"/>
            <x v="27"/>
          </reference>
        </references>
      </pivotArea>
    </format>
    <format dxfId="23094">
      <pivotArea dataOnly="0" labelOnly="1" fieldPosition="0">
        <references count="3">
          <reference field="2" count="1" selected="0">
            <x v="10"/>
          </reference>
          <reference field="5" count="1" selected="0">
            <x v="513"/>
          </reference>
          <reference field="8" count="1">
            <x v="27"/>
          </reference>
        </references>
      </pivotArea>
    </format>
    <format dxfId="23093">
      <pivotArea dataOnly="0" labelOnly="1" fieldPosition="0">
        <references count="3">
          <reference field="2" count="1" selected="0">
            <x v="10"/>
          </reference>
          <reference field="5" count="1" selected="0">
            <x v="515"/>
          </reference>
          <reference field="8" count="1">
            <x v="16"/>
          </reference>
        </references>
      </pivotArea>
    </format>
    <format dxfId="23092">
      <pivotArea dataOnly="0" labelOnly="1" fieldPosition="0">
        <references count="3">
          <reference field="2" count="1" selected="0">
            <x v="10"/>
          </reference>
          <reference field="5" count="1" selected="0">
            <x v="532"/>
          </reference>
          <reference field="8" count="1">
            <x v="27"/>
          </reference>
        </references>
      </pivotArea>
    </format>
    <format dxfId="23091">
      <pivotArea dataOnly="0" labelOnly="1" fieldPosition="0">
        <references count="3">
          <reference field="2" count="1" selected="0">
            <x v="10"/>
          </reference>
          <reference field="5" count="1" selected="0">
            <x v="540"/>
          </reference>
          <reference field="8" count="2">
            <x v="16"/>
            <x v="27"/>
          </reference>
        </references>
      </pivotArea>
    </format>
    <format dxfId="23090">
      <pivotArea dataOnly="0" labelOnly="1" fieldPosition="0">
        <references count="3">
          <reference field="2" count="1" selected="0">
            <x v="10"/>
          </reference>
          <reference field="5" count="1" selected="0">
            <x v="546"/>
          </reference>
          <reference field="8" count="1">
            <x v="16"/>
          </reference>
        </references>
      </pivotArea>
    </format>
    <format dxfId="23089">
      <pivotArea dataOnly="0" labelOnly="1" fieldPosition="0">
        <references count="3">
          <reference field="2" count="1" selected="0">
            <x v="10"/>
          </reference>
          <reference field="5" count="1" selected="0">
            <x v="552"/>
          </reference>
          <reference field="8" count="2">
            <x v="16"/>
            <x v="27"/>
          </reference>
        </references>
      </pivotArea>
    </format>
    <format dxfId="23088">
      <pivotArea dataOnly="0" labelOnly="1" fieldPosition="0">
        <references count="3">
          <reference field="2" count="1" selected="0">
            <x v="10"/>
          </reference>
          <reference field="5" count="1" selected="0">
            <x v="734"/>
          </reference>
          <reference field="8" count="2">
            <x v="16"/>
            <x v="27"/>
          </reference>
        </references>
      </pivotArea>
    </format>
    <format dxfId="23087">
      <pivotArea dataOnly="0" labelOnly="1" fieldPosition="0">
        <references count="3">
          <reference field="2" count="1" selected="0">
            <x v="10"/>
          </reference>
          <reference field="5" count="1" selected="0">
            <x v="764"/>
          </reference>
          <reference field="8" count="2">
            <x v="16"/>
            <x v="27"/>
          </reference>
        </references>
      </pivotArea>
    </format>
    <format dxfId="23086">
      <pivotArea dataOnly="0" labelOnly="1" fieldPosition="0">
        <references count="3">
          <reference field="2" count="1" selected="0">
            <x v="10"/>
          </reference>
          <reference field="5" count="1" selected="0">
            <x v="769"/>
          </reference>
          <reference field="8" count="2">
            <x v="16"/>
            <x v="27"/>
          </reference>
        </references>
      </pivotArea>
    </format>
    <format dxfId="23085">
      <pivotArea dataOnly="0" labelOnly="1" fieldPosition="0">
        <references count="3">
          <reference field="2" count="1" selected="0">
            <x v="10"/>
          </reference>
          <reference field="5" count="1" selected="0">
            <x v="785"/>
          </reference>
          <reference field="8" count="1">
            <x v="27"/>
          </reference>
        </references>
      </pivotArea>
    </format>
    <format dxfId="23084">
      <pivotArea dataOnly="0" labelOnly="1" fieldPosition="0">
        <references count="3">
          <reference field="2" count="1" selected="0">
            <x v="10"/>
          </reference>
          <reference field="5" count="1" selected="0">
            <x v="790"/>
          </reference>
          <reference field="8" count="2">
            <x v="16"/>
            <x v="27"/>
          </reference>
        </references>
      </pivotArea>
    </format>
    <format dxfId="23083">
      <pivotArea dataOnly="0" labelOnly="1" fieldPosition="0">
        <references count="3">
          <reference field="2" count="1" selected="0">
            <x v="10"/>
          </reference>
          <reference field="5" count="1" selected="0">
            <x v="798"/>
          </reference>
          <reference field="8" count="2">
            <x v="16"/>
            <x v="27"/>
          </reference>
        </references>
      </pivotArea>
    </format>
    <format dxfId="23082">
      <pivotArea dataOnly="0" labelOnly="1" fieldPosition="0">
        <references count="3">
          <reference field="2" count="1" selected="0">
            <x v="10"/>
          </reference>
          <reference field="5" count="1" selected="0">
            <x v="981"/>
          </reference>
          <reference field="8" count="1">
            <x v="16"/>
          </reference>
        </references>
      </pivotArea>
    </format>
    <format dxfId="23081">
      <pivotArea dataOnly="0" labelOnly="1" fieldPosition="0">
        <references count="3">
          <reference field="2" count="1" selected="0">
            <x v="10"/>
          </reference>
          <reference field="5" count="1" selected="0">
            <x v="985"/>
          </reference>
          <reference field="8" count="1">
            <x v="27"/>
          </reference>
        </references>
      </pivotArea>
    </format>
    <format dxfId="23080">
      <pivotArea dataOnly="0" labelOnly="1" fieldPosition="0">
        <references count="3">
          <reference field="2" count="1" selected="0">
            <x v="10"/>
          </reference>
          <reference field="5" count="1" selected="0">
            <x v="986"/>
          </reference>
          <reference field="8" count="2">
            <x v="16"/>
            <x v="27"/>
          </reference>
        </references>
      </pivotArea>
    </format>
    <format dxfId="23079">
      <pivotArea dataOnly="0" labelOnly="1" fieldPosition="0">
        <references count="3">
          <reference field="2" count="1" selected="0">
            <x v="10"/>
          </reference>
          <reference field="5" count="1" selected="0">
            <x v="1000"/>
          </reference>
          <reference field="8" count="1">
            <x v="16"/>
          </reference>
        </references>
      </pivotArea>
    </format>
    <format dxfId="23078">
      <pivotArea dataOnly="0" labelOnly="1" fieldPosition="0">
        <references count="3">
          <reference field="2" count="1" selected="0">
            <x v="10"/>
          </reference>
          <reference field="5" count="1" selected="0">
            <x v="1013"/>
          </reference>
          <reference field="8" count="1">
            <x v="16"/>
          </reference>
        </references>
      </pivotArea>
    </format>
    <format dxfId="23077">
      <pivotArea dataOnly="0" labelOnly="1" fieldPosition="0">
        <references count="3">
          <reference field="2" count="1" selected="0">
            <x v="11"/>
          </reference>
          <reference field="5" count="1" selected="0">
            <x v="102"/>
          </reference>
          <reference field="8" count="2">
            <x v="17"/>
            <x v="28"/>
          </reference>
        </references>
      </pivotArea>
    </format>
    <format dxfId="23076">
      <pivotArea dataOnly="0" labelOnly="1" fieldPosition="0">
        <references count="3">
          <reference field="2" count="1" selected="0">
            <x v="11"/>
          </reference>
          <reference field="5" count="1" selected="0">
            <x v="196"/>
          </reference>
          <reference field="8" count="2">
            <x v="17"/>
            <x v="28"/>
          </reference>
        </references>
      </pivotArea>
    </format>
    <format dxfId="23075">
      <pivotArea dataOnly="0" labelOnly="1" fieldPosition="0">
        <references count="3">
          <reference field="2" count="1" selected="0">
            <x v="11"/>
          </reference>
          <reference field="5" count="1" selected="0">
            <x v="371"/>
          </reference>
          <reference field="8" count="2">
            <x v="17"/>
            <x v="28"/>
          </reference>
        </references>
      </pivotArea>
    </format>
    <format dxfId="23074">
      <pivotArea dataOnly="0" labelOnly="1" fieldPosition="0">
        <references count="3">
          <reference field="2" count="1" selected="0">
            <x v="11"/>
          </reference>
          <reference field="5" count="1" selected="0">
            <x v="375"/>
          </reference>
          <reference field="8" count="2">
            <x v="17"/>
            <x v="28"/>
          </reference>
        </references>
      </pivotArea>
    </format>
    <format dxfId="23073">
      <pivotArea dataOnly="0" labelOnly="1" fieldPosition="0">
        <references count="3">
          <reference field="2" count="1" selected="0">
            <x v="11"/>
          </reference>
          <reference field="5" count="1" selected="0">
            <x v="378"/>
          </reference>
          <reference field="8" count="2">
            <x v="17"/>
            <x v="28"/>
          </reference>
        </references>
      </pivotArea>
    </format>
    <format dxfId="23072">
      <pivotArea dataOnly="0" labelOnly="1" fieldPosition="0">
        <references count="3">
          <reference field="2" count="1" selected="0">
            <x v="11"/>
          </reference>
          <reference field="5" count="1" selected="0">
            <x v="379"/>
          </reference>
          <reference field="8" count="2">
            <x v="17"/>
            <x v="28"/>
          </reference>
        </references>
      </pivotArea>
    </format>
    <format dxfId="23071">
      <pivotArea dataOnly="0" labelOnly="1" fieldPosition="0">
        <references count="3">
          <reference field="2" count="1" selected="0">
            <x v="11"/>
          </reference>
          <reference field="5" count="1" selected="0">
            <x v="515"/>
          </reference>
          <reference field="8" count="1">
            <x v="17"/>
          </reference>
        </references>
      </pivotArea>
    </format>
    <format dxfId="23070">
      <pivotArea dataOnly="0" labelOnly="1" fieldPosition="0">
        <references count="3">
          <reference field="2" count="1" selected="0">
            <x v="11"/>
          </reference>
          <reference field="5" count="1" selected="0">
            <x v="532"/>
          </reference>
          <reference field="8" count="1">
            <x v="28"/>
          </reference>
        </references>
      </pivotArea>
    </format>
    <format dxfId="23069">
      <pivotArea dataOnly="0" labelOnly="1" fieldPosition="0">
        <references count="3">
          <reference field="2" count="1" selected="0">
            <x v="11"/>
          </reference>
          <reference field="5" count="1" selected="0">
            <x v="540"/>
          </reference>
          <reference field="8" count="2">
            <x v="17"/>
            <x v="28"/>
          </reference>
        </references>
      </pivotArea>
    </format>
    <format dxfId="23068">
      <pivotArea dataOnly="0" labelOnly="1" fieldPosition="0">
        <references count="3">
          <reference field="2" count="1" selected="0">
            <x v="11"/>
          </reference>
          <reference field="5" count="1" selected="0">
            <x v="546"/>
          </reference>
          <reference field="8" count="1">
            <x v="17"/>
          </reference>
        </references>
      </pivotArea>
    </format>
    <format dxfId="23067">
      <pivotArea dataOnly="0" labelOnly="1" fieldPosition="0">
        <references count="3">
          <reference field="2" count="1" selected="0">
            <x v="11"/>
          </reference>
          <reference field="5" count="1" selected="0">
            <x v="552"/>
          </reference>
          <reference field="8" count="2">
            <x v="17"/>
            <x v="28"/>
          </reference>
        </references>
      </pivotArea>
    </format>
    <format dxfId="23066">
      <pivotArea dataOnly="0" labelOnly="1" fieldPosition="0">
        <references count="3">
          <reference field="2" count="1" selected="0">
            <x v="11"/>
          </reference>
          <reference field="5" count="1" selected="0">
            <x v="652"/>
          </reference>
          <reference field="8" count="2">
            <x v="17"/>
            <x v="28"/>
          </reference>
        </references>
      </pivotArea>
    </format>
    <format dxfId="23065">
      <pivotArea dataOnly="0" labelOnly="1" fieldPosition="0">
        <references count="3">
          <reference field="2" count="1" selected="0">
            <x v="11"/>
          </reference>
          <reference field="5" count="1" selected="0">
            <x v="766"/>
          </reference>
          <reference field="8" count="2">
            <x v="17"/>
            <x v="28"/>
          </reference>
        </references>
      </pivotArea>
    </format>
    <format dxfId="23064">
      <pivotArea dataOnly="0" labelOnly="1" fieldPosition="0">
        <references count="3">
          <reference field="2" count="1" selected="0">
            <x v="11"/>
          </reference>
          <reference field="5" count="1" selected="0">
            <x v="785"/>
          </reference>
          <reference field="8" count="1">
            <x v="28"/>
          </reference>
        </references>
      </pivotArea>
    </format>
    <format dxfId="23063">
      <pivotArea dataOnly="0" labelOnly="1" fieldPosition="0">
        <references count="3">
          <reference field="2" count="1" selected="0">
            <x v="11"/>
          </reference>
          <reference field="5" count="1" selected="0">
            <x v="790"/>
          </reference>
          <reference field="8" count="2">
            <x v="17"/>
            <x v="28"/>
          </reference>
        </references>
      </pivotArea>
    </format>
    <format dxfId="23062">
      <pivotArea dataOnly="0" labelOnly="1" fieldPosition="0">
        <references count="3">
          <reference field="2" count="1" selected="0">
            <x v="11"/>
          </reference>
          <reference field="5" count="1" selected="0">
            <x v="798"/>
          </reference>
          <reference field="8" count="2">
            <x v="17"/>
            <x v="28"/>
          </reference>
        </references>
      </pivotArea>
    </format>
    <format dxfId="23061">
      <pivotArea dataOnly="0" labelOnly="1" fieldPosition="0">
        <references count="3">
          <reference field="2" count="1" selected="0">
            <x v="11"/>
          </reference>
          <reference field="5" count="1" selected="0">
            <x v="880"/>
          </reference>
          <reference field="8" count="2">
            <x v="17"/>
            <x v="28"/>
          </reference>
        </references>
      </pivotArea>
    </format>
    <format dxfId="23060">
      <pivotArea dataOnly="0" labelOnly="1" fieldPosition="0">
        <references count="3">
          <reference field="2" count="1" selected="0">
            <x v="11"/>
          </reference>
          <reference field="5" count="1" selected="0">
            <x v="983"/>
          </reference>
          <reference field="8" count="2">
            <x v="17"/>
            <x v="28"/>
          </reference>
        </references>
      </pivotArea>
    </format>
    <format dxfId="23059">
      <pivotArea dataOnly="0" labelOnly="1" fieldPosition="0">
        <references count="3">
          <reference field="2" count="1" selected="0">
            <x v="11"/>
          </reference>
          <reference field="5" count="1" selected="0">
            <x v="1000"/>
          </reference>
          <reference field="8" count="1">
            <x v="17"/>
          </reference>
        </references>
      </pivotArea>
    </format>
    <format dxfId="23058">
      <pivotArea dataOnly="0" labelOnly="1" fieldPosition="0">
        <references count="3">
          <reference field="2" count="1" selected="0">
            <x v="11"/>
          </reference>
          <reference field="5" count="1" selected="0">
            <x v="1013"/>
          </reference>
          <reference field="8" count="1">
            <x v="17"/>
          </reference>
        </references>
      </pivotArea>
    </format>
    <format dxfId="23057">
      <pivotArea dataOnly="0" labelOnly="1" fieldPosition="0">
        <references count="3">
          <reference field="2" count="1" selected="0">
            <x v="12"/>
          </reference>
          <reference field="5" count="1" selected="0">
            <x v="102"/>
          </reference>
          <reference field="8" count="2">
            <x v="18"/>
            <x v="29"/>
          </reference>
        </references>
      </pivotArea>
    </format>
    <format dxfId="23056">
      <pivotArea dataOnly="0" labelOnly="1" fieldPosition="0">
        <references count="3">
          <reference field="2" count="1" selected="0">
            <x v="12"/>
          </reference>
          <reference field="5" count="1" selected="0">
            <x v="265"/>
          </reference>
          <reference field="8" count="2">
            <x v="18"/>
            <x v="29"/>
          </reference>
        </references>
      </pivotArea>
    </format>
    <format dxfId="23055">
      <pivotArea dataOnly="0" labelOnly="1" fieldPosition="0">
        <references count="3">
          <reference field="2" count="1" selected="0">
            <x v="12"/>
          </reference>
          <reference field="5" count="1" selected="0">
            <x v="481"/>
          </reference>
          <reference field="8" count="2">
            <x v="18"/>
            <x v="29"/>
          </reference>
        </references>
      </pivotArea>
    </format>
    <format dxfId="23054">
      <pivotArea dataOnly="0" labelOnly="1" fieldPosition="0">
        <references count="3">
          <reference field="2" count="1" selected="0">
            <x v="12"/>
          </reference>
          <reference field="5" count="1" selected="0">
            <x v="515"/>
          </reference>
          <reference field="8" count="1">
            <x v="18"/>
          </reference>
        </references>
      </pivotArea>
    </format>
    <format dxfId="23053">
      <pivotArea dataOnly="0" labelOnly="1" fieldPosition="0">
        <references count="3">
          <reference field="2" count="1" selected="0">
            <x v="12"/>
          </reference>
          <reference field="5" count="1" selected="0">
            <x v="532"/>
          </reference>
          <reference field="8" count="1">
            <x v="29"/>
          </reference>
        </references>
      </pivotArea>
    </format>
    <format dxfId="23052">
      <pivotArea dataOnly="0" labelOnly="1" fieldPosition="0">
        <references count="3">
          <reference field="2" count="1" selected="0">
            <x v="12"/>
          </reference>
          <reference field="5" count="1" selected="0">
            <x v="540"/>
          </reference>
          <reference field="8" count="2">
            <x v="18"/>
            <x v="29"/>
          </reference>
        </references>
      </pivotArea>
    </format>
    <format dxfId="23051">
      <pivotArea dataOnly="0" labelOnly="1" fieldPosition="0">
        <references count="3">
          <reference field="2" count="1" selected="0">
            <x v="12"/>
          </reference>
          <reference field="5" count="1" selected="0">
            <x v="546"/>
          </reference>
          <reference field="8" count="1">
            <x v="18"/>
          </reference>
        </references>
      </pivotArea>
    </format>
    <format dxfId="23050">
      <pivotArea dataOnly="0" labelOnly="1" fieldPosition="0">
        <references count="3">
          <reference field="2" count="1" selected="0">
            <x v="12"/>
          </reference>
          <reference field="5" count="1" selected="0">
            <x v="552"/>
          </reference>
          <reference field="8" count="2">
            <x v="18"/>
            <x v="29"/>
          </reference>
        </references>
      </pivotArea>
    </format>
    <format dxfId="23049">
      <pivotArea dataOnly="0" labelOnly="1" fieldPosition="0">
        <references count="3">
          <reference field="2" count="1" selected="0">
            <x v="12"/>
          </reference>
          <reference field="5" count="1" selected="0">
            <x v="767"/>
          </reference>
          <reference field="8" count="1">
            <x v="29"/>
          </reference>
        </references>
      </pivotArea>
    </format>
    <format dxfId="23048">
      <pivotArea dataOnly="0" labelOnly="1" fieldPosition="0">
        <references count="3">
          <reference field="2" count="1" selected="0">
            <x v="12"/>
          </reference>
          <reference field="5" count="1" selected="0">
            <x v="768"/>
          </reference>
          <reference field="8" count="1">
            <x v="18"/>
          </reference>
        </references>
      </pivotArea>
    </format>
    <format dxfId="23047">
      <pivotArea dataOnly="0" labelOnly="1" fieldPosition="0">
        <references count="3">
          <reference field="2" count="1" selected="0">
            <x v="12"/>
          </reference>
          <reference field="5" count="1" selected="0">
            <x v="771"/>
          </reference>
          <reference field="8" count="2">
            <x v="18"/>
            <x v="29"/>
          </reference>
        </references>
      </pivotArea>
    </format>
    <format dxfId="23046">
      <pivotArea dataOnly="0" labelOnly="1" fieldPosition="0">
        <references count="3">
          <reference field="2" count="1" selected="0">
            <x v="12"/>
          </reference>
          <reference field="5" count="1" selected="0">
            <x v="774"/>
          </reference>
          <reference field="8" count="2">
            <x v="18"/>
            <x v="29"/>
          </reference>
        </references>
      </pivotArea>
    </format>
    <format dxfId="23045">
      <pivotArea dataOnly="0" labelOnly="1" fieldPosition="0">
        <references count="3">
          <reference field="2" count="1" selected="0">
            <x v="12"/>
          </reference>
          <reference field="5" count="1" selected="0">
            <x v="785"/>
          </reference>
          <reference field="8" count="1">
            <x v="29"/>
          </reference>
        </references>
      </pivotArea>
    </format>
    <format dxfId="23044">
      <pivotArea dataOnly="0" labelOnly="1" fieldPosition="0">
        <references count="3">
          <reference field="2" count="1" selected="0">
            <x v="12"/>
          </reference>
          <reference field="5" count="1" selected="0">
            <x v="790"/>
          </reference>
          <reference field="8" count="2">
            <x v="18"/>
            <x v="29"/>
          </reference>
        </references>
      </pivotArea>
    </format>
    <format dxfId="23043">
      <pivotArea dataOnly="0" labelOnly="1" fieldPosition="0">
        <references count="3">
          <reference field="2" count="1" selected="0">
            <x v="12"/>
          </reference>
          <reference field="5" count="1" selected="0">
            <x v="798"/>
          </reference>
          <reference field="8" count="2">
            <x v="18"/>
            <x v="29"/>
          </reference>
        </references>
      </pivotArea>
    </format>
    <format dxfId="23042">
      <pivotArea dataOnly="0" labelOnly="1" fieldPosition="0">
        <references count="3">
          <reference field="2" count="1" selected="0">
            <x v="12"/>
          </reference>
          <reference field="5" count="1" selected="0">
            <x v="984"/>
          </reference>
          <reference field="8" count="2">
            <x v="18"/>
            <x v="29"/>
          </reference>
        </references>
      </pivotArea>
    </format>
    <format dxfId="23041">
      <pivotArea dataOnly="0" labelOnly="1" fieldPosition="0">
        <references count="3">
          <reference field="2" count="1" selected="0">
            <x v="12"/>
          </reference>
          <reference field="5" count="1" selected="0">
            <x v="988"/>
          </reference>
          <reference field="8" count="2">
            <x v="18"/>
            <x v="29"/>
          </reference>
        </references>
      </pivotArea>
    </format>
    <format dxfId="23040">
      <pivotArea dataOnly="0" labelOnly="1" fieldPosition="0">
        <references count="3">
          <reference field="2" count="1" selected="0">
            <x v="12"/>
          </reference>
          <reference field="5" count="1" selected="0">
            <x v="1000"/>
          </reference>
          <reference field="8" count="1">
            <x v="18"/>
          </reference>
        </references>
      </pivotArea>
    </format>
    <format dxfId="23039">
      <pivotArea dataOnly="0" labelOnly="1" fieldPosition="0">
        <references count="3">
          <reference field="2" count="1" selected="0">
            <x v="12"/>
          </reference>
          <reference field="5" count="1" selected="0">
            <x v="1013"/>
          </reference>
          <reference field="8" count="1">
            <x v="18"/>
          </reference>
        </references>
      </pivotArea>
    </format>
    <format dxfId="23038">
      <pivotArea dataOnly="0" labelOnly="1" fieldPosition="0">
        <references count="3">
          <reference field="2" count="1" selected="0">
            <x v="13"/>
          </reference>
          <reference field="5" count="1" selected="0">
            <x v="48"/>
          </reference>
          <reference field="8" count="1">
            <x v="35"/>
          </reference>
        </references>
      </pivotArea>
    </format>
    <format dxfId="23037">
      <pivotArea dataOnly="0" labelOnly="1" fieldPosition="0">
        <references count="3">
          <reference field="2" count="1" selected="0">
            <x v="13"/>
          </reference>
          <reference field="5" count="1" selected="0">
            <x v="52"/>
          </reference>
          <reference field="8" count="1">
            <x v="32"/>
          </reference>
        </references>
      </pivotArea>
    </format>
    <format dxfId="23036">
      <pivotArea dataOnly="0" labelOnly="1" fieldPosition="0">
        <references count="3">
          <reference field="2" count="1" selected="0">
            <x v="13"/>
          </reference>
          <reference field="5" count="1" selected="0">
            <x v="58"/>
          </reference>
          <reference field="8" count="1">
            <x v="32"/>
          </reference>
        </references>
      </pivotArea>
    </format>
    <format dxfId="23035">
      <pivotArea dataOnly="0" labelOnly="1" fieldPosition="0">
        <references count="3">
          <reference field="2" count="1" selected="0">
            <x v="13"/>
          </reference>
          <reference field="5" count="1" selected="0">
            <x v="67"/>
          </reference>
          <reference field="8" count="1">
            <x v="32"/>
          </reference>
        </references>
      </pivotArea>
    </format>
    <format dxfId="23034">
      <pivotArea dataOnly="0" labelOnly="1" fieldPosition="0">
        <references count="3">
          <reference field="2" count="1" selected="0">
            <x v="13"/>
          </reference>
          <reference field="5" count="1" selected="0">
            <x v="86"/>
          </reference>
          <reference field="8" count="1">
            <x v="32"/>
          </reference>
        </references>
      </pivotArea>
    </format>
    <format dxfId="23033">
      <pivotArea dataOnly="0" labelOnly="1" fieldPosition="0">
        <references count="3">
          <reference field="2" count="1" selected="0">
            <x v="13"/>
          </reference>
          <reference field="5" count="1" selected="0">
            <x v="89"/>
          </reference>
          <reference field="8" count="1">
            <x v="48"/>
          </reference>
        </references>
      </pivotArea>
    </format>
    <format dxfId="23032">
      <pivotArea dataOnly="0" labelOnly="1" fieldPosition="0">
        <references count="3">
          <reference field="2" count="1" selected="0">
            <x v="13"/>
          </reference>
          <reference field="5" count="1" selected="0">
            <x v="102"/>
          </reference>
          <reference field="8" count="1">
            <x v="32"/>
          </reference>
        </references>
      </pivotArea>
    </format>
    <format dxfId="23031">
      <pivotArea dataOnly="0" labelOnly="1" fieldPosition="0">
        <references count="3">
          <reference field="2" count="1" selected="0">
            <x v="13"/>
          </reference>
          <reference field="5" count="1" selected="0">
            <x v="125"/>
          </reference>
          <reference field="8" count="1">
            <x v="37"/>
          </reference>
        </references>
      </pivotArea>
    </format>
    <format dxfId="23030">
      <pivotArea dataOnly="0" labelOnly="1" fieldPosition="0">
        <references count="3">
          <reference field="2" count="1" selected="0">
            <x v="13"/>
          </reference>
          <reference field="5" count="1" selected="0">
            <x v="126"/>
          </reference>
          <reference field="8" count="1">
            <x v="35"/>
          </reference>
        </references>
      </pivotArea>
    </format>
    <format dxfId="23029">
      <pivotArea dataOnly="0" labelOnly="1" fieldPosition="0">
        <references count="3">
          <reference field="2" count="1" selected="0">
            <x v="13"/>
          </reference>
          <reference field="5" count="1" selected="0">
            <x v="134"/>
          </reference>
          <reference field="8" count="1">
            <x v="38"/>
          </reference>
        </references>
      </pivotArea>
    </format>
    <format dxfId="23028">
      <pivotArea dataOnly="0" labelOnly="1" fieldPosition="0">
        <references count="3">
          <reference field="2" count="1" selected="0">
            <x v="13"/>
          </reference>
          <reference field="5" count="1" selected="0">
            <x v="135"/>
          </reference>
          <reference field="8" count="1">
            <x v="35"/>
          </reference>
        </references>
      </pivotArea>
    </format>
    <format dxfId="23027">
      <pivotArea dataOnly="0" labelOnly="1" fieldPosition="0">
        <references count="3">
          <reference field="2" count="1" selected="0">
            <x v="13"/>
          </reference>
          <reference field="5" count="1" selected="0">
            <x v="142"/>
          </reference>
          <reference field="8" count="1">
            <x v="35"/>
          </reference>
        </references>
      </pivotArea>
    </format>
    <format dxfId="23026">
      <pivotArea dataOnly="0" labelOnly="1" fieldPosition="0">
        <references count="3">
          <reference field="2" count="1" selected="0">
            <x v="13"/>
          </reference>
          <reference field="5" count="1" selected="0">
            <x v="143"/>
          </reference>
          <reference field="8" count="1">
            <x v="32"/>
          </reference>
        </references>
      </pivotArea>
    </format>
    <format dxfId="23025">
      <pivotArea dataOnly="0" labelOnly="1" fieldPosition="0">
        <references count="3">
          <reference field="2" count="1" selected="0">
            <x v="13"/>
          </reference>
          <reference field="5" count="1" selected="0">
            <x v="147"/>
          </reference>
          <reference field="8" count="1">
            <x v="35"/>
          </reference>
        </references>
      </pivotArea>
    </format>
    <format dxfId="23024">
      <pivotArea dataOnly="0" labelOnly="1" fieldPosition="0">
        <references count="3">
          <reference field="2" count="1" selected="0">
            <x v="13"/>
          </reference>
          <reference field="5" count="1" selected="0">
            <x v="148"/>
          </reference>
          <reference field="8" count="1">
            <x v="39"/>
          </reference>
        </references>
      </pivotArea>
    </format>
    <format dxfId="23023">
      <pivotArea dataOnly="0" labelOnly="1" fieldPosition="0">
        <references count="3">
          <reference field="2" count="1" selected="0">
            <x v="13"/>
          </reference>
          <reference field="5" count="1" selected="0">
            <x v="250"/>
          </reference>
          <reference field="8" count="1">
            <x v="40"/>
          </reference>
        </references>
      </pivotArea>
    </format>
    <format dxfId="23022">
      <pivotArea dataOnly="0" labelOnly="1" fieldPosition="0">
        <references count="3">
          <reference field="2" count="1" selected="0">
            <x v="13"/>
          </reference>
          <reference field="5" count="1" selected="0">
            <x v="251"/>
          </reference>
          <reference field="8" count="1">
            <x v="35"/>
          </reference>
        </references>
      </pivotArea>
    </format>
    <format dxfId="23021">
      <pivotArea dataOnly="0" labelOnly="1" fieldPosition="0">
        <references count="3">
          <reference field="2" count="1" selected="0">
            <x v="13"/>
          </reference>
          <reference field="5" count="1" selected="0">
            <x v="253"/>
          </reference>
          <reference field="8" count="1">
            <x v="41"/>
          </reference>
        </references>
      </pivotArea>
    </format>
    <format dxfId="23020">
      <pivotArea dataOnly="0" labelOnly="1" fieldPosition="0">
        <references count="3">
          <reference field="2" count="1" selected="0">
            <x v="13"/>
          </reference>
          <reference field="5" count="1" selected="0">
            <x v="254"/>
          </reference>
          <reference field="8" count="1">
            <x v="35"/>
          </reference>
        </references>
      </pivotArea>
    </format>
    <format dxfId="23019">
      <pivotArea dataOnly="0" labelOnly="1" fieldPosition="0">
        <references count="3">
          <reference field="2" count="1" selected="0">
            <x v="13"/>
          </reference>
          <reference field="5" count="1" selected="0">
            <x v="257"/>
          </reference>
          <reference field="8" count="1">
            <x v="49"/>
          </reference>
        </references>
      </pivotArea>
    </format>
    <format dxfId="23018">
      <pivotArea dataOnly="0" labelOnly="1" fieldPosition="0">
        <references count="3">
          <reference field="2" count="1" selected="0">
            <x v="13"/>
          </reference>
          <reference field="5" count="1" selected="0">
            <x v="258"/>
          </reference>
          <reference field="8" count="1">
            <x v="32"/>
          </reference>
        </references>
      </pivotArea>
    </format>
    <format dxfId="23017">
      <pivotArea dataOnly="0" labelOnly="1" fieldPosition="0">
        <references count="3">
          <reference field="2" count="1" selected="0">
            <x v="13"/>
          </reference>
          <reference field="5" count="1" selected="0">
            <x v="259"/>
          </reference>
          <reference field="8" count="1">
            <x v="35"/>
          </reference>
        </references>
      </pivotArea>
    </format>
    <format dxfId="23016">
      <pivotArea dataOnly="0" labelOnly="1" fieldPosition="0">
        <references count="3">
          <reference field="2" count="1" selected="0">
            <x v="13"/>
          </reference>
          <reference field="5" count="1" selected="0">
            <x v="290"/>
          </reference>
          <reference field="8" count="1">
            <x v="35"/>
          </reference>
        </references>
      </pivotArea>
    </format>
    <format dxfId="23015">
      <pivotArea dataOnly="0" labelOnly="1" fieldPosition="0">
        <references count="3">
          <reference field="2" count="1" selected="0">
            <x v="13"/>
          </reference>
          <reference field="5" count="1" selected="0">
            <x v="292"/>
          </reference>
          <reference field="8" count="1">
            <x v="32"/>
          </reference>
        </references>
      </pivotArea>
    </format>
    <format dxfId="23014">
      <pivotArea dataOnly="0" labelOnly="1" fieldPosition="0">
        <references count="3">
          <reference field="2" count="1" selected="0">
            <x v="13"/>
          </reference>
          <reference field="5" count="1" selected="0">
            <x v="335"/>
          </reference>
          <reference field="8" count="1">
            <x v="35"/>
          </reference>
        </references>
      </pivotArea>
    </format>
    <format dxfId="23013">
      <pivotArea dataOnly="0" labelOnly="1" fieldPosition="0">
        <references count="3">
          <reference field="2" count="1" selected="0">
            <x v="13"/>
          </reference>
          <reference field="5" count="1" selected="0">
            <x v="342"/>
          </reference>
          <reference field="8" count="1">
            <x v="33"/>
          </reference>
        </references>
      </pivotArea>
    </format>
    <format dxfId="23012">
      <pivotArea dataOnly="0" labelOnly="1" fieldPosition="0">
        <references count="3">
          <reference field="2" count="1" selected="0">
            <x v="13"/>
          </reference>
          <reference field="5" count="1" selected="0">
            <x v="404"/>
          </reference>
          <reference field="8" count="2">
            <x v="35"/>
            <x v="36"/>
          </reference>
        </references>
      </pivotArea>
    </format>
    <format dxfId="23011">
      <pivotArea dataOnly="0" labelOnly="1" fieldPosition="0">
        <references count="3">
          <reference field="2" count="1" selected="0">
            <x v="13"/>
          </reference>
          <reference field="5" count="1" selected="0">
            <x v="406"/>
          </reference>
          <reference field="8" count="2">
            <x v="32"/>
            <x v="35"/>
          </reference>
        </references>
      </pivotArea>
    </format>
    <format dxfId="23010">
      <pivotArea dataOnly="0" labelOnly="1" fieldPosition="0">
        <references count="3">
          <reference field="2" count="1" selected="0">
            <x v="13"/>
          </reference>
          <reference field="5" count="1" selected="0">
            <x v="432"/>
          </reference>
          <reference field="8" count="3">
            <x v="32"/>
            <x v="35"/>
            <x v="42"/>
          </reference>
        </references>
      </pivotArea>
    </format>
    <format dxfId="23009">
      <pivotArea dataOnly="0" labelOnly="1" fieldPosition="0">
        <references count="3">
          <reference field="2" count="1" selected="0">
            <x v="13"/>
          </reference>
          <reference field="5" count="1" selected="0">
            <x v="463"/>
          </reference>
          <reference field="8" count="2">
            <x v="32"/>
            <x v="48"/>
          </reference>
        </references>
      </pivotArea>
    </format>
    <format dxfId="23008">
      <pivotArea dataOnly="0" labelOnly="1" fieldPosition="0">
        <references count="3">
          <reference field="2" count="1" selected="0">
            <x v="13"/>
          </reference>
          <reference field="5" count="1" selected="0">
            <x v="510"/>
          </reference>
          <reference field="8" count="1">
            <x v="48"/>
          </reference>
        </references>
      </pivotArea>
    </format>
    <format dxfId="23007">
      <pivotArea dataOnly="0" labelOnly="1" fieldPosition="0">
        <references count="3">
          <reference field="2" count="1" selected="0">
            <x v="13"/>
          </reference>
          <reference field="5" count="1" selected="0">
            <x v="511"/>
          </reference>
          <reference field="8" count="2">
            <x v="32"/>
            <x v="35"/>
          </reference>
        </references>
      </pivotArea>
    </format>
    <format dxfId="23006">
      <pivotArea dataOnly="0" labelOnly="1" fieldPosition="0">
        <references count="3">
          <reference field="2" count="1" selected="0">
            <x v="13"/>
          </reference>
          <reference field="5" count="1" selected="0">
            <x v="519"/>
          </reference>
          <reference field="8" count="1">
            <x v="32"/>
          </reference>
        </references>
      </pivotArea>
    </format>
    <format dxfId="23005">
      <pivotArea dataOnly="0" labelOnly="1" fieldPosition="0">
        <references count="3">
          <reference field="2" count="1" selected="0">
            <x v="13"/>
          </reference>
          <reference field="5" count="1" selected="0">
            <x v="535"/>
          </reference>
          <reference field="8" count="2">
            <x v="47"/>
            <x v="48"/>
          </reference>
        </references>
      </pivotArea>
    </format>
    <format dxfId="23004">
      <pivotArea dataOnly="0" labelOnly="1" fieldPosition="0">
        <references count="3">
          <reference field="2" count="1" selected="0">
            <x v="13"/>
          </reference>
          <reference field="5" count="1" selected="0">
            <x v="551"/>
          </reference>
          <reference field="8" count="1">
            <x v="35"/>
          </reference>
        </references>
      </pivotArea>
    </format>
    <format dxfId="23003">
      <pivotArea dataOnly="0" labelOnly="1" fieldPosition="0">
        <references count="3">
          <reference field="2" count="1" selected="0">
            <x v="13"/>
          </reference>
          <reference field="5" count="1" selected="0">
            <x v="552"/>
          </reference>
          <reference field="8" count="2">
            <x v="32"/>
            <x v="35"/>
          </reference>
        </references>
      </pivotArea>
    </format>
    <format dxfId="23002">
      <pivotArea dataOnly="0" labelOnly="1" fieldPosition="0">
        <references count="3">
          <reference field="2" count="1" selected="0">
            <x v="13"/>
          </reference>
          <reference field="5" count="1" selected="0">
            <x v="554"/>
          </reference>
          <reference field="8" count="1">
            <x v="35"/>
          </reference>
        </references>
      </pivotArea>
    </format>
    <format dxfId="23001">
      <pivotArea dataOnly="0" labelOnly="1" fieldPosition="0">
        <references count="3">
          <reference field="2" count="1" selected="0">
            <x v="13"/>
          </reference>
          <reference field="5" count="1" selected="0">
            <x v="597"/>
          </reference>
          <reference field="8" count="1">
            <x v="43"/>
          </reference>
        </references>
      </pivotArea>
    </format>
    <format dxfId="23000">
      <pivotArea dataOnly="0" labelOnly="1" fieldPosition="0">
        <references count="3">
          <reference field="2" count="1" selected="0">
            <x v="13"/>
          </reference>
          <reference field="5" count="1" selected="0">
            <x v="601"/>
          </reference>
          <reference field="8" count="1">
            <x v="44"/>
          </reference>
        </references>
      </pivotArea>
    </format>
    <format dxfId="22999">
      <pivotArea dataOnly="0" labelOnly="1" fieldPosition="0">
        <references count="3">
          <reference field="2" count="1" selected="0">
            <x v="13"/>
          </reference>
          <reference field="5" count="1" selected="0">
            <x v="622"/>
          </reference>
          <reference field="8" count="2">
            <x v="32"/>
            <x v="45"/>
          </reference>
        </references>
      </pivotArea>
    </format>
    <format dxfId="22998">
      <pivotArea dataOnly="0" labelOnly="1" fieldPosition="0">
        <references count="3">
          <reference field="2" count="1" selected="0">
            <x v="13"/>
          </reference>
          <reference field="5" count="1" selected="0">
            <x v="645"/>
          </reference>
          <reference field="8" count="2">
            <x v="32"/>
            <x v="46"/>
          </reference>
        </references>
      </pivotArea>
    </format>
    <format dxfId="22997">
      <pivotArea dataOnly="0" labelOnly="1" fieldPosition="0">
        <references count="3">
          <reference field="2" count="1" selected="0">
            <x v="13"/>
          </reference>
          <reference field="5" count="1" selected="0">
            <x v="656"/>
          </reference>
          <reference field="8" count="1">
            <x v="32"/>
          </reference>
        </references>
      </pivotArea>
    </format>
    <format dxfId="22996">
      <pivotArea dataOnly="0" labelOnly="1" fieldPosition="0">
        <references count="3">
          <reference field="2" count="1" selected="0">
            <x v="13"/>
          </reference>
          <reference field="5" count="1" selected="0">
            <x v="663"/>
          </reference>
          <reference field="8" count="1">
            <x v="48"/>
          </reference>
        </references>
      </pivotArea>
    </format>
    <format dxfId="22995">
      <pivotArea dataOnly="0" labelOnly="1" fieldPosition="0">
        <references count="3">
          <reference field="2" count="1" selected="0">
            <x v="13"/>
          </reference>
          <reference field="5" count="1" selected="0">
            <x v="665"/>
          </reference>
          <reference field="8" count="2">
            <x v="32"/>
            <x v="34"/>
          </reference>
        </references>
      </pivotArea>
    </format>
    <format dxfId="22994">
      <pivotArea dataOnly="0" labelOnly="1" fieldPosition="0">
        <references count="3">
          <reference field="2" count="1" selected="0">
            <x v="13"/>
          </reference>
          <reference field="5" count="1" selected="0">
            <x v="669"/>
          </reference>
          <reference field="8" count="1">
            <x v="48"/>
          </reference>
        </references>
      </pivotArea>
    </format>
    <format dxfId="22993">
      <pivotArea dataOnly="0" labelOnly="1" fieldPosition="0">
        <references count="3">
          <reference field="2" count="1" selected="0">
            <x v="13"/>
          </reference>
          <reference field="5" count="1" selected="0">
            <x v="673"/>
          </reference>
          <reference field="8" count="1">
            <x v="48"/>
          </reference>
        </references>
      </pivotArea>
    </format>
    <format dxfId="22992">
      <pivotArea dataOnly="0" labelOnly="1" fieldPosition="0">
        <references count="3">
          <reference field="2" count="1" selected="0">
            <x v="13"/>
          </reference>
          <reference field="5" count="1" selected="0">
            <x v="676"/>
          </reference>
          <reference field="8" count="1">
            <x v="47"/>
          </reference>
        </references>
      </pivotArea>
    </format>
    <format dxfId="22991">
      <pivotArea dataOnly="0" labelOnly="1" fieldPosition="0">
        <references count="3">
          <reference field="2" count="1" selected="0">
            <x v="13"/>
          </reference>
          <reference field="5" count="1" selected="0">
            <x v="677"/>
          </reference>
          <reference field="8" count="1">
            <x v="48"/>
          </reference>
        </references>
      </pivotArea>
    </format>
    <format dxfId="22990">
      <pivotArea dataOnly="0" labelOnly="1" fieldPosition="0">
        <references count="3">
          <reference field="2" count="1" selected="0">
            <x v="13"/>
          </reference>
          <reference field="5" count="1" selected="0">
            <x v="679"/>
          </reference>
          <reference field="8" count="1">
            <x v="48"/>
          </reference>
        </references>
      </pivotArea>
    </format>
    <format dxfId="22989">
      <pivotArea dataOnly="0" labelOnly="1" fieldPosition="0">
        <references count="3">
          <reference field="2" count="1" selected="0">
            <x v="13"/>
          </reference>
          <reference field="5" count="1" selected="0">
            <x v="680"/>
          </reference>
          <reference field="8" count="1">
            <x v="48"/>
          </reference>
        </references>
      </pivotArea>
    </format>
    <format dxfId="22988">
      <pivotArea dataOnly="0" labelOnly="1" fieldPosition="0">
        <references count="3">
          <reference field="2" count="1" selected="0">
            <x v="13"/>
          </reference>
          <reference field="5" count="1" selected="0">
            <x v="681"/>
          </reference>
          <reference field="8" count="1">
            <x v="47"/>
          </reference>
        </references>
      </pivotArea>
    </format>
    <format dxfId="22987">
      <pivotArea dataOnly="0" labelOnly="1" fieldPosition="0">
        <references count="3">
          <reference field="2" count="1" selected="0">
            <x v="13"/>
          </reference>
          <reference field="5" count="1" selected="0">
            <x v="684"/>
          </reference>
          <reference field="8" count="1">
            <x v="48"/>
          </reference>
        </references>
      </pivotArea>
    </format>
    <format dxfId="22986">
      <pivotArea dataOnly="0" labelOnly="1" fieldPosition="0">
        <references count="3">
          <reference field="2" count="1" selected="0">
            <x v="13"/>
          </reference>
          <reference field="5" count="1" selected="0">
            <x v="705"/>
          </reference>
          <reference field="8" count="1">
            <x v="32"/>
          </reference>
        </references>
      </pivotArea>
    </format>
    <format dxfId="22985">
      <pivotArea dataOnly="0" labelOnly="1" fieldPosition="0">
        <references count="3">
          <reference field="2" count="1" selected="0">
            <x v="13"/>
          </reference>
          <reference field="5" count="1" selected="0">
            <x v="710"/>
          </reference>
          <reference field="8" count="2">
            <x v="32"/>
            <x v="35"/>
          </reference>
        </references>
      </pivotArea>
    </format>
    <format dxfId="22984">
      <pivotArea dataOnly="0" labelOnly="1" fieldPosition="0">
        <references count="3">
          <reference field="2" count="1" selected="0">
            <x v="13"/>
          </reference>
          <reference field="5" count="1" selected="0">
            <x v="714"/>
          </reference>
          <reference field="8" count="1">
            <x v="32"/>
          </reference>
        </references>
      </pivotArea>
    </format>
    <format dxfId="22983">
      <pivotArea dataOnly="0" labelOnly="1" fieldPosition="0">
        <references count="3">
          <reference field="2" count="1" selected="0">
            <x v="13"/>
          </reference>
          <reference field="5" count="1" selected="0">
            <x v="718"/>
          </reference>
          <reference field="8" count="1">
            <x v="48"/>
          </reference>
        </references>
      </pivotArea>
    </format>
    <format dxfId="22982">
      <pivotArea dataOnly="0" labelOnly="1" fieldPosition="0">
        <references count="3">
          <reference field="2" count="1" selected="0">
            <x v="13"/>
          </reference>
          <reference field="5" count="1" selected="0">
            <x v="787"/>
          </reference>
          <reference field="8" count="2">
            <x v="47"/>
            <x v="48"/>
          </reference>
        </references>
      </pivotArea>
    </format>
    <format dxfId="22981">
      <pivotArea dataOnly="0" labelOnly="1" fieldPosition="0">
        <references count="3">
          <reference field="2" count="1" selected="0">
            <x v="13"/>
          </reference>
          <reference field="5" count="1" selected="0">
            <x v="797"/>
          </reference>
          <reference field="8" count="1">
            <x v="35"/>
          </reference>
        </references>
      </pivotArea>
    </format>
    <format dxfId="22980">
      <pivotArea dataOnly="0" labelOnly="1" fieldPosition="0">
        <references count="3">
          <reference field="2" count="1" selected="0">
            <x v="13"/>
          </reference>
          <reference field="5" count="1" selected="0">
            <x v="798"/>
          </reference>
          <reference field="8" count="2">
            <x v="32"/>
            <x v="35"/>
          </reference>
        </references>
      </pivotArea>
    </format>
    <format dxfId="22979">
      <pivotArea dataOnly="0" labelOnly="1" fieldPosition="0">
        <references count="3">
          <reference field="2" count="1" selected="0">
            <x v="13"/>
          </reference>
          <reference field="5" count="1" selected="0">
            <x v="800"/>
          </reference>
          <reference field="8" count="1">
            <x v="35"/>
          </reference>
        </references>
      </pivotArea>
    </format>
    <format dxfId="22978">
      <pivotArea dataOnly="0" labelOnly="1" fieldPosition="0">
        <references count="3">
          <reference field="2" count="1" selected="0">
            <x v="13"/>
          </reference>
          <reference field="5" count="1" selected="0">
            <x v="814"/>
          </reference>
          <reference field="8" count="1">
            <x v="48"/>
          </reference>
        </references>
      </pivotArea>
    </format>
    <format dxfId="22977">
      <pivotArea dataOnly="0" labelOnly="1" fieldPosition="0">
        <references count="3">
          <reference field="2" count="1" selected="0">
            <x v="13"/>
          </reference>
          <reference field="5" count="1" selected="0">
            <x v="838"/>
          </reference>
          <reference field="8" count="1">
            <x v="43"/>
          </reference>
        </references>
      </pivotArea>
    </format>
    <format dxfId="22976">
      <pivotArea dataOnly="0" labelOnly="1" fieldPosition="0">
        <references count="3">
          <reference field="2" count="1" selected="0">
            <x v="13"/>
          </reference>
          <reference field="5" count="1" selected="0">
            <x v="841"/>
          </reference>
          <reference field="8" count="1">
            <x v="44"/>
          </reference>
        </references>
      </pivotArea>
    </format>
    <format dxfId="22975">
      <pivotArea dataOnly="0" labelOnly="1" fieldPosition="0">
        <references count="3">
          <reference field="2" count="1" selected="0">
            <x v="13"/>
          </reference>
          <reference field="5" count="1" selected="0">
            <x v="854"/>
          </reference>
          <reference field="8" count="2">
            <x v="32"/>
            <x v="45"/>
          </reference>
        </references>
      </pivotArea>
    </format>
    <format dxfId="22974">
      <pivotArea dataOnly="0" labelOnly="1" fieldPosition="0">
        <references count="3">
          <reference field="2" count="1" selected="0">
            <x v="13"/>
          </reference>
          <reference field="5" count="1" selected="0">
            <x v="873"/>
          </reference>
          <reference field="8" count="2">
            <x v="32"/>
            <x v="46"/>
          </reference>
        </references>
      </pivotArea>
    </format>
    <format dxfId="22973">
      <pivotArea dataOnly="0" labelOnly="1" fieldPosition="0">
        <references count="3">
          <reference field="2" count="1" selected="0">
            <x v="13"/>
          </reference>
          <reference field="5" count="1" selected="0">
            <x v="884"/>
          </reference>
          <reference field="8" count="1">
            <x v="32"/>
          </reference>
        </references>
      </pivotArea>
    </format>
    <format dxfId="22972">
      <pivotArea dataOnly="0" labelOnly="1" fieldPosition="0">
        <references count="3">
          <reference field="2" count="1" selected="0">
            <x v="13"/>
          </reference>
          <reference field="5" count="1" selected="0">
            <x v="891"/>
          </reference>
          <reference field="8" count="1">
            <x v="48"/>
          </reference>
        </references>
      </pivotArea>
    </format>
    <format dxfId="22971">
      <pivotArea dataOnly="0" labelOnly="1" fieldPosition="0">
        <references count="3">
          <reference field="2" count="1" selected="0">
            <x v="13"/>
          </reference>
          <reference field="5" count="1" selected="0">
            <x v="893"/>
          </reference>
          <reference field="8" count="2">
            <x v="32"/>
            <x v="34"/>
          </reference>
        </references>
      </pivotArea>
    </format>
    <format dxfId="22970">
      <pivotArea dataOnly="0" labelOnly="1" fieldPosition="0">
        <references count="3">
          <reference field="2" count="1" selected="0">
            <x v="13"/>
          </reference>
          <reference field="5" count="1" selected="0">
            <x v="897"/>
          </reference>
          <reference field="8" count="1">
            <x v="48"/>
          </reference>
        </references>
      </pivotArea>
    </format>
    <format dxfId="22969">
      <pivotArea dataOnly="0" labelOnly="1" fieldPosition="0">
        <references count="3">
          <reference field="2" count="1" selected="0">
            <x v="13"/>
          </reference>
          <reference field="5" count="1" selected="0">
            <x v="901"/>
          </reference>
          <reference field="8" count="1">
            <x v="48"/>
          </reference>
        </references>
      </pivotArea>
    </format>
    <format dxfId="22968">
      <pivotArea dataOnly="0" labelOnly="1" fieldPosition="0">
        <references count="3">
          <reference field="2" count="1" selected="0">
            <x v="13"/>
          </reference>
          <reference field="5" count="1" selected="0">
            <x v="904"/>
          </reference>
          <reference field="8" count="1">
            <x v="47"/>
          </reference>
        </references>
      </pivotArea>
    </format>
    <format dxfId="22967">
      <pivotArea dataOnly="0" labelOnly="1" fieldPosition="0">
        <references count="3">
          <reference field="2" count="1" selected="0">
            <x v="13"/>
          </reference>
          <reference field="5" count="1" selected="0">
            <x v="905"/>
          </reference>
          <reference field="8" count="1">
            <x v="48"/>
          </reference>
        </references>
      </pivotArea>
    </format>
    <format dxfId="22966">
      <pivotArea dataOnly="0" labelOnly="1" fieldPosition="0">
        <references count="3">
          <reference field="2" count="1" selected="0">
            <x v="13"/>
          </reference>
          <reference field="5" count="1" selected="0">
            <x v="907"/>
          </reference>
          <reference field="8" count="1">
            <x v="48"/>
          </reference>
        </references>
      </pivotArea>
    </format>
    <format dxfId="22965">
      <pivotArea dataOnly="0" labelOnly="1" fieldPosition="0">
        <references count="3">
          <reference field="2" count="1" selected="0">
            <x v="13"/>
          </reference>
          <reference field="5" count="1" selected="0">
            <x v="908"/>
          </reference>
          <reference field="8" count="1">
            <x v="48"/>
          </reference>
        </references>
      </pivotArea>
    </format>
    <format dxfId="22964">
      <pivotArea dataOnly="0" labelOnly="1" fieldPosition="0">
        <references count="3">
          <reference field="2" count="1" selected="0">
            <x v="13"/>
          </reference>
          <reference field="5" count="1" selected="0">
            <x v="909"/>
          </reference>
          <reference field="8" count="1">
            <x v="48"/>
          </reference>
        </references>
      </pivotArea>
    </format>
    <format dxfId="22963">
      <pivotArea dataOnly="0" labelOnly="1" fieldPosition="0">
        <references count="3">
          <reference field="2" count="1" selected="0">
            <x v="13"/>
          </reference>
          <reference field="5" count="1" selected="0">
            <x v="910"/>
          </reference>
          <reference field="8" count="1">
            <x v="47"/>
          </reference>
        </references>
      </pivotArea>
    </format>
    <format dxfId="22962">
      <pivotArea dataOnly="0" labelOnly="1" fieldPosition="0">
        <references count="3">
          <reference field="2" count="1" selected="0">
            <x v="13"/>
          </reference>
          <reference field="5" count="1" selected="0">
            <x v="914"/>
          </reference>
          <reference field="8" count="1">
            <x v="48"/>
          </reference>
        </references>
      </pivotArea>
    </format>
    <format dxfId="22961">
      <pivotArea dataOnly="0" labelOnly="1" fieldPosition="0">
        <references count="3">
          <reference field="2" count="1" selected="0">
            <x v="13"/>
          </reference>
          <reference field="5" count="1" selected="0">
            <x v="934"/>
          </reference>
          <reference field="8" count="1">
            <x v="32"/>
          </reference>
        </references>
      </pivotArea>
    </format>
    <format dxfId="22960">
      <pivotArea dataOnly="0" labelOnly="1" fieldPosition="0">
        <references count="3">
          <reference field="2" count="1" selected="0">
            <x v="13"/>
          </reference>
          <reference field="5" count="1" selected="0">
            <x v="937"/>
          </reference>
          <reference field="8" count="2">
            <x v="32"/>
            <x v="35"/>
          </reference>
        </references>
      </pivotArea>
    </format>
    <format dxfId="22959">
      <pivotArea dataOnly="0" labelOnly="1" fieldPosition="0">
        <references count="3">
          <reference field="2" count="1" selected="0">
            <x v="13"/>
          </reference>
          <reference field="5" count="1" selected="0">
            <x v="941"/>
          </reference>
          <reference field="8" count="1">
            <x v="32"/>
          </reference>
        </references>
      </pivotArea>
    </format>
    <format dxfId="22958">
      <pivotArea dataOnly="0" labelOnly="1" fieldPosition="0">
        <references count="3">
          <reference field="2" count="1" selected="0">
            <x v="13"/>
          </reference>
          <reference field="5" count="1" selected="0">
            <x v="945"/>
          </reference>
          <reference field="8" count="1">
            <x v="48"/>
          </reference>
        </references>
      </pivotArea>
    </format>
    <format dxfId="22957">
      <pivotArea dataOnly="0" labelOnly="1" fieldPosition="0">
        <references count="3">
          <reference field="2" count="1" selected="0">
            <x v="13"/>
          </reference>
          <reference field="5" count="1" selected="0">
            <x v="1002"/>
          </reference>
          <reference field="8" count="1">
            <x v="32"/>
          </reference>
        </references>
      </pivotArea>
    </format>
    <format dxfId="22956">
      <pivotArea dataOnly="0" labelOnly="1" fieldPosition="0">
        <references count="3">
          <reference field="2" count="1" selected="0">
            <x v="13"/>
          </reference>
          <reference field="5" count="1" selected="0">
            <x v="1015"/>
          </reference>
          <reference field="8" count="1">
            <x v="32"/>
          </reference>
        </references>
      </pivotArea>
    </format>
    <format dxfId="22955">
      <pivotArea dataOnly="0" labelOnly="1" fieldPosition="0">
        <references count="3">
          <reference field="2" count="1" selected="0">
            <x v="14"/>
          </reference>
          <reference field="5" count="1" selected="0">
            <x v="527"/>
          </reference>
          <reference field="8" count="1">
            <x v="54"/>
          </reference>
        </references>
      </pivotArea>
    </format>
    <format dxfId="22954">
      <pivotArea dataOnly="0" labelOnly="1" fieldPosition="0">
        <references count="3">
          <reference field="2" count="1" selected="0">
            <x v="14"/>
          </reference>
          <reference field="5" count="1" selected="0">
            <x v="643"/>
          </reference>
          <reference field="8" count="1">
            <x v="52"/>
          </reference>
        </references>
      </pivotArea>
    </format>
    <format dxfId="22953">
      <pivotArea dataOnly="0" labelOnly="1" fieldPosition="0">
        <references count="3">
          <reference field="2" count="1" selected="0">
            <x v="14"/>
          </reference>
          <reference field="5" count="1" selected="0">
            <x v="871"/>
          </reference>
          <reference field="8" count="1">
            <x v="52"/>
          </reference>
        </references>
      </pivotArea>
    </format>
    <format dxfId="22952">
      <pivotArea dataOnly="0" labelOnly="1" fieldPosition="0">
        <references count="3">
          <reference field="2" count="1" selected="0">
            <x v="14"/>
          </reference>
          <reference field="5" count="1" selected="0">
            <x v="1019"/>
          </reference>
          <reference field="8" count="1">
            <x v="53"/>
          </reference>
        </references>
      </pivotArea>
    </format>
    <format dxfId="22951">
      <pivotArea dataOnly="0" labelOnly="1" fieldPosition="0">
        <references count="3">
          <reference field="2" count="1" selected="0">
            <x v="15"/>
          </reference>
          <reference field="5" count="1" selected="0">
            <x v="162"/>
          </reference>
          <reference field="8" count="1">
            <x v="50"/>
          </reference>
        </references>
      </pivotArea>
    </format>
    <format dxfId="22950">
      <pivotArea dataOnly="0" labelOnly="1" fieldPosition="0">
        <references count="3">
          <reference field="2" count="1" selected="0">
            <x v="15"/>
          </reference>
          <reference field="5" count="1" selected="0">
            <x v="164"/>
          </reference>
          <reference field="8" count="1">
            <x v="50"/>
          </reference>
        </references>
      </pivotArea>
    </format>
    <format dxfId="22949">
      <pivotArea dataOnly="0" labelOnly="1" fieldPosition="0">
        <references count="3">
          <reference field="2" count="1" selected="0">
            <x v="15"/>
          </reference>
          <reference field="5" count="1" selected="0">
            <x v="166"/>
          </reference>
          <reference field="8" count="1">
            <x v="50"/>
          </reference>
        </references>
      </pivotArea>
    </format>
    <format dxfId="22948">
      <pivotArea dataOnly="0" labelOnly="1" fieldPosition="0">
        <references count="3">
          <reference field="2" count="1" selected="0">
            <x v="15"/>
          </reference>
          <reference field="5" count="1" selected="0">
            <x v="176"/>
          </reference>
          <reference field="8" count="1">
            <x v="50"/>
          </reference>
        </references>
      </pivotArea>
    </format>
    <format dxfId="22947">
      <pivotArea dataOnly="0" labelOnly="1" fieldPosition="0">
        <references count="3">
          <reference field="2" count="1" selected="0">
            <x v="15"/>
          </reference>
          <reference field="5" count="1" selected="0">
            <x v="178"/>
          </reference>
          <reference field="8" count="1">
            <x v="50"/>
          </reference>
        </references>
      </pivotArea>
    </format>
    <format dxfId="22946">
      <pivotArea dataOnly="0" labelOnly="1" fieldPosition="0">
        <references count="3">
          <reference field="2" count="1" selected="0">
            <x v="15"/>
          </reference>
          <reference field="5" count="1" selected="0">
            <x v="180"/>
          </reference>
          <reference field="8" count="1">
            <x v="50"/>
          </reference>
        </references>
      </pivotArea>
    </format>
    <format dxfId="22945">
      <pivotArea dataOnly="0" labelOnly="1" fieldPosition="0">
        <references count="3">
          <reference field="2" count="1" selected="0">
            <x v="15"/>
          </reference>
          <reference field="5" count="1" selected="0">
            <x v="353"/>
          </reference>
          <reference field="8" count="1">
            <x v="50"/>
          </reference>
        </references>
      </pivotArea>
    </format>
    <format dxfId="22944">
      <pivotArea dataOnly="0" labelOnly="1" fieldPosition="0">
        <references count="3">
          <reference field="2" count="1" selected="0">
            <x v="15"/>
          </reference>
          <reference field="5" count="1" selected="0">
            <x v="356"/>
          </reference>
          <reference field="8" count="1">
            <x v="50"/>
          </reference>
        </references>
      </pivotArea>
    </format>
    <format dxfId="22943">
      <pivotArea dataOnly="0" labelOnly="1" fieldPosition="0">
        <references count="3">
          <reference field="2" count="1" selected="0">
            <x v="15"/>
          </reference>
          <reference field="5" count="1" selected="0">
            <x v="377"/>
          </reference>
          <reference field="8" count="1">
            <x v="50"/>
          </reference>
        </references>
      </pivotArea>
    </format>
    <format dxfId="22942">
      <pivotArea dataOnly="0" labelOnly="1" fieldPosition="0">
        <references count="3">
          <reference field="2" count="1" selected="0">
            <x v="15"/>
          </reference>
          <reference field="5" count="1" selected="0">
            <x v="380"/>
          </reference>
          <reference field="8" count="1">
            <x v="50"/>
          </reference>
        </references>
      </pivotArea>
    </format>
    <format dxfId="22941">
      <pivotArea dataOnly="0" labelOnly="1" fieldPosition="0">
        <references count="3">
          <reference field="2" count="1" selected="0">
            <x v="15"/>
          </reference>
          <reference field="5" count="1" selected="0">
            <x v="511"/>
          </reference>
          <reference field="8" count="1">
            <x v="50"/>
          </reference>
        </references>
      </pivotArea>
    </format>
    <format dxfId="22940">
      <pivotArea dataOnly="0" labelOnly="1" fieldPosition="0">
        <references count="3">
          <reference field="2" count="1" selected="0">
            <x v="15"/>
          </reference>
          <reference field="5" count="1" selected="0">
            <x v="549"/>
          </reference>
          <reference field="8" count="1">
            <x v="50"/>
          </reference>
        </references>
      </pivotArea>
    </format>
    <format dxfId="22939">
      <pivotArea dataOnly="0" labelOnly="1" fieldPosition="0">
        <references count="3">
          <reference field="2" count="1" selected="0">
            <x v="15"/>
          </reference>
          <reference field="5" count="1" selected="0">
            <x v="582"/>
          </reference>
          <reference field="8" count="1">
            <x v="50"/>
          </reference>
        </references>
      </pivotArea>
    </format>
    <format dxfId="22938">
      <pivotArea dataOnly="0" labelOnly="1" fieldPosition="0">
        <references count="3">
          <reference field="2" count="1" selected="0">
            <x v="15"/>
          </reference>
          <reference field="5" count="1" selected="0">
            <x v="586"/>
          </reference>
          <reference field="8" count="1">
            <x v="50"/>
          </reference>
        </references>
      </pivotArea>
    </format>
    <format dxfId="22937">
      <pivotArea dataOnly="0" labelOnly="1" fieldPosition="0">
        <references count="3">
          <reference field="2" count="1" selected="0">
            <x v="15"/>
          </reference>
          <reference field="5" count="1" selected="0">
            <x v="589"/>
          </reference>
          <reference field="8" count="1">
            <x v="50"/>
          </reference>
        </references>
      </pivotArea>
    </format>
    <format dxfId="22936">
      <pivotArea dataOnly="0" labelOnly="1" fieldPosition="0">
        <references count="3">
          <reference field="2" count="1" selected="0">
            <x v="15"/>
          </reference>
          <reference field="5" count="1" selected="0">
            <x v="615"/>
          </reference>
          <reference field="8" count="1">
            <x v="50"/>
          </reference>
        </references>
      </pivotArea>
    </format>
    <format dxfId="22935">
      <pivotArea dataOnly="0" labelOnly="1" fieldPosition="0">
        <references count="3">
          <reference field="2" count="1" selected="0">
            <x v="15"/>
          </reference>
          <reference field="5" count="1" selected="0">
            <x v="631"/>
          </reference>
          <reference field="8" count="1">
            <x v="50"/>
          </reference>
        </references>
      </pivotArea>
    </format>
    <format dxfId="22934">
      <pivotArea dataOnly="0" labelOnly="1" fieldPosition="0">
        <references count="3">
          <reference field="2" count="1" selected="0">
            <x v="15"/>
          </reference>
          <reference field="5" count="1" selected="0">
            <x v="653"/>
          </reference>
          <reference field="8" count="1">
            <x v="50"/>
          </reference>
        </references>
      </pivotArea>
    </format>
    <format dxfId="22933">
      <pivotArea dataOnly="0" labelOnly="1" fieldPosition="0">
        <references count="3">
          <reference field="2" count="1" selected="0">
            <x v="15"/>
          </reference>
          <reference field="5" count="1" selected="0">
            <x v="701"/>
          </reference>
          <reference field="8" count="1">
            <x v="50"/>
          </reference>
        </references>
      </pivotArea>
    </format>
    <format dxfId="22932">
      <pivotArea dataOnly="0" labelOnly="1" fieldPosition="0">
        <references count="3">
          <reference field="2" count="1" selected="0">
            <x v="15"/>
          </reference>
          <reference field="5" count="1" selected="0">
            <x v="795"/>
          </reference>
          <reference field="8" count="1">
            <x v="50"/>
          </reference>
        </references>
      </pivotArea>
    </format>
    <format dxfId="22931">
      <pivotArea dataOnly="0" labelOnly="1" fieldPosition="0">
        <references count="3">
          <reference field="2" count="1" selected="0">
            <x v="15"/>
          </reference>
          <reference field="5" count="1" selected="0">
            <x v="825"/>
          </reference>
          <reference field="8" count="1">
            <x v="50"/>
          </reference>
        </references>
      </pivotArea>
    </format>
    <format dxfId="22930">
      <pivotArea dataOnly="0" labelOnly="1" fieldPosition="0">
        <references count="3">
          <reference field="2" count="1" selected="0">
            <x v="15"/>
          </reference>
          <reference field="5" count="1" selected="0">
            <x v="829"/>
          </reference>
          <reference field="8" count="1">
            <x v="50"/>
          </reference>
        </references>
      </pivotArea>
    </format>
    <format dxfId="22929">
      <pivotArea dataOnly="0" labelOnly="1" fieldPosition="0">
        <references count="3">
          <reference field="2" count="1" selected="0">
            <x v="15"/>
          </reference>
          <reference field="5" count="1" selected="0">
            <x v="832"/>
          </reference>
          <reference field="8" count="1">
            <x v="50"/>
          </reference>
        </references>
      </pivotArea>
    </format>
    <format dxfId="22928">
      <pivotArea dataOnly="0" labelOnly="1" fieldPosition="0">
        <references count="3">
          <reference field="2" count="1" selected="0">
            <x v="15"/>
          </reference>
          <reference field="5" count="1" selected="0">
            <x v="881"/>
          </reference>
          <reference field="8" count="1">
            <x v="50"/>
          </reference>
        </references>
      </pivotArea>
    </format>
    <format dxfId="22927">
      <pivotArea dataOnly="0" labelOnly="1" fieldPosition="0">
        <references count="3">
          <reference field="2" count="1" selected="0">
            <x v="15"/>
          </reference>
          <reference field="5" count="1" selected="0">
            <x v="930"/>
          </reference>
          <reference field="8" count="1">
            <x v="50"/>
          </reference>
        </references>
      </pivotArea>
    </format>
    <format dxfId="22926">
      <pivotArea dataOnly="0" labelOnly="1" fieldPosition="0">
        <references count="3">
          <reference field="2" count="1" selected="0">
            <x v="16"/>
          </reference>
          <reference field="5" count="1" selected="0">
            <x v="496"/>
          </reference>
          <reference field="8" count="1">
            <x v="51"/>
          </reference>
        </references>
      </pivotArea>
    </format>
    <format dxfId="22925">
      <pivotArea dataOnly="0" labelOnly="1" fieldPosition="0">
        <references count="3">
          <reference field="2" count="1" selected="0">
            <x v="16"/>
          </reference>
          <reference field="5" count="1" selected="0">
            <x v="497"/>
          </reference>
          <reference field="8" count="1">
            <x v="51"/>
          </reference>
        </references>
      </pivotArea>
    </format>
    <format dxfId="22924">
      <pivotArea dataOnly="0" labelOnly="1" fieldPosition="0">
        <references count="3">
          <reference field="2" count="1" selected="0">
            <x v="16"/>
          </reference>
          <reference field="5" count="1" selected="0">
            <x v="603"/>
          </reference>
          <reference field="8" count="1">
            <x v="51"/>
          </reference>
        </references>
      </pivotArea>
    </format>
    <format dxfId="22923">
      <pivotArea dataOnly="0" labelOnly="1" fieldPosition="0">
        <references count="3">
          <reference field="2" count="1" selected="0">
            <x v="16"/>
          </reference>
          <reference field="5" count="1" selected="0">
            <x v="607"/>
          </reference>
          <reference field="8" count="1">
            <x v="51"/>
          </reference>
        </references>
      </pivotArea>
    </format>
    <format dxfId="22922">
      <pivotArea dataOnly="0" labelOnly="1" fieldPosition="0">
        <references count="3">
          <reference field="2" count="1" selected="0">
            <x v="17"/>
          </reference>
          <reference field="5" count="1" selected="0">
            <x v="540"/>
          </reference>
          <reference field="8" count="1">
            <x v="56"/>
          </reference>
        </references>
      </pivotArea>
    </format>
    <format dxfId="22921">
      <pivotArea dataOnly="0" labelOnly="1" fieldPosition="0">
        <references count="3">
          <reference field="2" count="1" selected="0">
            <x v="17"/>
          </reference>
          <reference field="5" count="1" selected="0">
            <x v="790"/>
          </reference>
          <reference field="8" count="1">
            <x v="56"/>
          </reference>
        </references>
      </pivotArea>
    </format>
    <format dxfId="22920">
      <pivotArea dataOnly="0" labelOnly="1" fieldPosition="0">
        <references count="3">
          <reference field="2" count="1" selected="0">
            <x v="17"/>
          </reference>
          <reference field="5" count="1" selected="0">
            <x v="1005"/>
          </reference>
          <reference field="8" count="1">
            <x v="57"/>
          </reference>
        </references>
      </pivotArea>
    </format>
    <format dxfId="22919">
      <pivotArea dataOnly="0" labelOnly="1" fieldPosition="0">
        <references count="3">
          <reference field="2" count="1" selected="0">
            <x v="17"/>
          </reference>
          <reference field="5" count="1" selected="0">
            <x v="1026"/>
          </reference>
          <reference field="8" count="1">
            <x v="58"/>
          </reference>
        </references>
      </pivotArea>
    </format>
    <format dxfId="22918">
      <pivotArea dataOnly="0" labelOnly="1" fieldPosition="0">
        <references count="3">
          <reference field="2" count="1" selected="0">
            <x v="18"/>
          </reference>
          <reference field="5" count="1" selected="0">
            <x v="557"/>
          </reference>
          <reference field="8" count="1">
            <x v="55"/>
          </reference>
        </references>
      </pivotArea>
    </format>
    <format dxfId="22917">
      <pivotArea dataOnly="0" labelOnly="1" fieldPosition="0">
        <references count="3">
          <reference field="2" count="1" selected="0">
            <x v="18"/>
          </reference>
          <reference field="5" count="1" selected="0">
            <x v="596"/>
          </reference>
          <reference field="8" count="1">
            <x v="55"/>
          </reference>
        </references>
      </pivotArea>
    </format>
    <format dxfId="22916">
      <pivotArea dataOnly="0" labelOnly="1" fieldPosition="0">
        <references count="3">
          <reference field="2" count="1" selected="0">
            <x v="18"/>
          </reference>
          <reference field="5" count="1" selected="0">
            <x v="802"/>
          </reference>
          <reference field="8" count="1">
            <x v="55"/>
          </reference>
        </references>
      </pivotArea>
    </format>
    <format dxfId="22915">
      <pivotArea dataOnly="0" labelOnly="1" fieldPosition="0">
        <references count="3">
          <reference field="2" count="1" selected="0">
            <x v="18"/>
          </reference>
          <reference field="5" count="1" selected="0">
            <x v="837"/>
          </reference>
          <reference field="8" count="1">
            <x v="55"/>
          </reference>
        </references>
      </pivotArea>
    </format>
    <format dxfId="22914">
      <pivotArea dataOnly="0" labelOnly="1" fieldPosition="0">
        <references count="3">
          <reference field="2" count="1" selected="0">
            <x v="19"/>
          </reference>
          <reference field="5" count="1" selected="0">
            <x v="247"/>
          </reference>
          <reference field="8" count="1">
            <x v="59"/>
          </reference>
        </references>
      </pivotArea>
    </format>
    <format dxfId="22913">
      <pivotArea dataOnly="0" labelOnly="1" fieldPosition="0">
        <references count="3">
          <reference field="2" count="1" selected="0">
            <x v="19"/>
          </reference>
          <reference field="5" count="1" selected="0">
            <x v="271"/>
          </reference>
          <reference field="8" count="1">
            <x v="59"/>
          </reference>
        </references>
      </pivotArea>
    </format>
    <format dxfId="22912">
      <pivotArea dataOnly="0" labelOnly="1" fieldPosition="0">
        <references count="3">
          <reference field="2" count="1" selected="0">
            <x v="19"/>
          </reference>
          <reference field="5" count="1" selected="0">
            <x v="451"/>
          </reference>
          <reference field="8" count="1">
            <x v="59"/>
          </reference>
        </references>
      </pivotArea>
    </format>
    <format dxfId="22911">
      <pivotArea dataOnly="0" labelOnly="1" fieldPosition="0">
        <references count="3">
          <reference field="2" count="1" selected="0">
            <x v="19"/>
          </reference>
          <reference field="5" count="1" selected="0">
            <x v="483"/>
          </reference>
          <reference field="8" count="1">
            <x v="59"/>
          </reference>
        </references>
      </pivotArea>
    </format>
    <format dxfId="22910">
      <pivotArea dataOnly="0" labelOnly="1" fieldPosition="0">
        <references count="3">
          <reference field="2" count="1" selected="0">
            <x v="19"/>
          </reference>
          <reference field="5" count="1" selected="0">
            <x v="489"/>
          </reference>
          <reference field="8" count="1">
            <x v="59"/>
          </reference>
        </references>
      </pivotArea>
    </format>
    <format dxfId="22909">
      <pivotArea dataOnly="0" labelOnly="1" fieldPosition="0">
        <references count="3">
          <reference field="2" count="1" selected="0">
            <x v="19"/>
          </reference>
          <reference field="5" count="1" selected="0">
            <x v="544"/>
          </reference>
          <reference field="8" count="1">
            <x v="59"/>
          </reference>
        </references>
      </pivotArea>
    </format>
    <format dxfId="22908">
      <pivotArea dataOnly="0" labelOnly="1" fieldPosition="0">
        <references count="3">
          <reference field="2" count="1" selected="0">
            <x v="19"/>
          </reference>
          <reference field="5" count="1" selected="0">
            <x v="550"/>
          </reference>
          <reference field="8" count="1">
            <x v="59"/>
          </reference>
        </references>
      </pivotArea>
    </format>
    <format dxfId="22907">
      <pivotArea dataOnly="0" labelOnly="1" fieldPosition="0">
        <references count="3">
          <reference field="2" count="1" selected="0">
            <x v="19"/>
          </reference>
          <reference field="5" count="1" selected="0">
            <x v="629"/>
          </reference>
          <reference field="8" count="1">
            <x v="59"/>
          </reference>
        </references>
      </pivotArea>
    </format>
    <format dxfId="22906">
      <pivotArea dataOnly="0" labelOnly="1" fieldPosition="0">
        <references count="3">
          <reference field="2" count="1" selected="0">
            <x v="19"/>
          </reference>
          <reference field="5" count="1" selected="0">
            <x v="777"/>
          </reference>
          <reference field="8" count="1">
            <x v="59"/>
          </reference>
        </references>
      </pivotArea>
    </format>
    <format dxfId="22905">
      <pivotArea dataOnly="0" labelOnly="1" fieldPosition="0">
        <references count="3">
          <reference field="2" count="1" selected="0">
            <x v="19"/>
          </reference>
          <reference field="5" count="1" selected="0">
            <x v="784"/>
          </reference>
          <reference field="8" count="1">
            <x v="59"/>
          </reference>
        </references>
      </pivotArea>
    </format>
    <format dxfId="22904">
      <pivotArea dataOnly="0" labelOnly="1" fieldPosition="0">
        <references count="3">
          <reference field="2" count="1" selected="0">
            <x v="19"/>
          </reference>
          <reference field="5" count="1" selected="0">
            <x v="796"/>
          </reference>
          <reference field="8" count="1">
            <x v="59"/>
          </reference>
        </references>
      </pivotArea>
    </format>
    <format dxfId="22903">
      <pivotArea dataOnly="0" labelOnly="1" fieldPosition="0">
        <references count="3">
          <reference field="2" count="1" selected="0">
            <x v="19"/>
          </reference>
          <reference field="5" count="1" selected="0">
            <x v="861"/>
          </reference>
          <reference field="8" count="1">
            <x v="59"/>
          </reference>
        </references>
      </pivotArea>
    </format>
    <format dxfId="22902">
      <pivotArea dataOnly="0" labelOnly="1" fieldPosition="0">
        <references count="3">
          <reference field="2" count="1" selected="0">
            <x v="19"/>
          </reference>
          <reference field="5" count="1" selected="0">
            <x v="995"/>
          </reference>
          <reference field="8" count="1">
            <x v="59"/>
          </reference>
        </references>
      </pivotArea>
    </format>
    <format dxfId="22901">
      <pivotArea dataOnly="0" labelOnly="1" fieldPosition="0">
        <references count="3">
          <reference field="2" count="1" selected="0">
            <x v="19"/>
          </reference>
          <reference field="5" count="1" selected="0">
            <x v="997"/>
          </reference>
          <reference field="8" count="1">
            <x v="59"/>
          </reference>
        </references>
      </pivotArea>
    </format>
    <format dxfId="22900">
      <pivotArea dataOnly="0" labelOnly="1" fieldPosition="0">
        <references count="3">
          <reference field="2" count="1" selected="0">
            <x v="20"/>
          </reference>
          <reference field="5" count="1" selected="0">
            <x v="72"/>
          </reference>
          <reference field="8" count="1">
            <x v="59"/>
          </reference>
        </references>
      </pivotArea>
    </format>
    <format dxfId="22899">
      <pivotArea dataOnly="0" labelOnly="1" fieldPosition="0">
        <references count="3">
          <reference field="2" count="1" selected="0">
            <x v="20"/>
          </reference>
          <reference field="5" count="1" selected="0">
            <x v="74"/>
          </reference>
          <reference field="8" count="1">
            <x v="59"/>
          </reference>
        </references>
      </pivotArea>
    </format>
    <format dxfId="22898">
      <pivotArea dataOnly="0" labelOnly="1" fieldPosition="0">
        <references count="3">
          <reference field="2" count="1" selected="0">
            <x v="20"/>
          </reference>
          <reference field="5" count="1" selected="0">
            <x v="77"/>
          </reference>
          <reference field="8" count="1">
            <x v="59"/>
          </reference>
        </references>
      </pivotArea>
    </format>
    <format dxfId="22897">
      <pivotArea dataOnly="0" labelOnly="1" fieldPosition="0">
        <references count="3">
          <reference field="2" count="1" selected="0">
            <x v="20"/>
          </reference>
          <reference field="5" count="1" selected="0">
            <x v="79"/>
          </reference>
          <reference field="8" count="1">
            <x v="59"/>
          </reference>
        </references>
      </pivotArea>
    </format>
    <format dxfId="22896">
      <pivotArea dataOnly="0" labelOnly="1" fieldPosition="0">
        <references count="3">
          <reference field="2" count="1" selected="0">
            <x v="20"/>
          </reference>
          <reference field="5" count="1" selected="0">
            <x v="81"/>
          </reference>
          <reference field="8" count="1">
            <x v="59"/>
          </reference>
        </references>
      </pivotArea>
    </format>
    <format dxfId="22895">
      <pivotArea dataOnly="0" labelOnly="1" fieldPosition="0">
        <references count="3">
          <reference field="2" count="1" selected="0">
            <x v="20"/>
          </reference>
          <reference field="5" count="1" selected="0">
            <x v="83"/>
          </reference>
          <reference field="8" count="1">
            <x v="59"/>
          </reference>
        </references>
      </pivotArea>
    </format>
    <format dxfId="22894">
      <pivotArea dataOnly="0" labelOnly="1" fieldPosition="0">
        <references count="3">
          <reference field="2" count="1" selected="0">
            <x v="20"/>
          </reference>
          <reference field="5" count="1" selected="0">
            <x v="84"/>
          </reference>
          <reference field="8" count="1">
            <x v="59"/>
          </reference>
        </references>
      </pivotArea>
    </format>
    <format dxfId="22893">
      <pivotArea dataOnly="0" labelOnly="1" fieldPosition="0">
        <references count="3">
          <reference field="2" count="1" selected="0">
            <x v="20"/>
          </reference>
          <reference field="5" count="1" selected="0">
            <x v="102"/>
          </reference>
          <reference field="8" count="1">
            <x v="59"/>
          </reference>
        </references>
      </pivotArea>
    </format>
    <format dxfId="22892">
      <pivotArea dataOnly="0" labelOnly="1" fieldPosition="0">
        <references count="3">
          <reference field="2" count="1" selected="0">
            <x v="20"/>
          </reference>
          <reference field="5" count="1" selected="0">
            <x v="234"/>
          </reference>
          <reference field="8" count="1">
            <x v="59"/>
          </reference>
        </references>
      </pivotArea>
    </format>
    <format dxfId="22891">
      <pivotArea dataOnly="0" labelOnly="1" fieldPosition="0">
        <references count="3">
          <reference field="2" count="1" selected="0">
            <x v="20"/>
          </reference>
          <reference field="5" count="1" selected="0">
            <x v="240"/>
          </reference>
          <reference field="8" count="1">
            <x v="59"/>
          </reference>
        </references>
      </pivotArea>
    </format>
    <format dxfId="22890">
      <pivotArea dataOnly="0" labelOnly="1" fieldPosition="0">
        <references count="3">
          <reference field="2" count="1" selected="0">
            <x v="20"/>
          </reference>
          <reference field="5" count="1" selected="0">
            <x v="242"/>
          </reference>
          <reference field="8" count="1">
            <x v="59"/>
          </reference>
        </references>
      </pivotArea>
    </format>
    <format dxfId="22889">
      <pivotArea dataOnly="0" labelOnly="1" fieldPosition="0">
        <references count="3">
          <reference field="2" count="1" selected="0">
            <x v="20"/>
          </reference>
          <reference field="5" count="1" selected="0">
            <x v="245"/>
          </reference>
          <reference field="8" count="1">
            <x v="59"/>
          </reference>
        </references>
      </pivotArea>
    </format>
    <format dxfId="22888">
      <pivotArea dataOnly="0" labelOnly="1" fieldPosition="0">
        <references count="3">
          <reference field="2" count="1" selected="0">
            <x v="20"/>
          </reference>
          <reference field="5" count="1" selected="0">
            <x v="246"/>
          </reference>
          <reference field="8" count="1">
            <x v="59"/>
          </reference>
        </references>
      </pivotArea>
    </format>
    <format dxfId="22887">
      <pivotArea dataOnly="0" labelOnly="1" fieldPosition="0">
        <references count="3">
          <reference field="2" count="1" selected="0">
            <x v="20"/>
          </reference>
          <reference field="5" count="1" selected="0">
            <x v="262"/>
          </reference>
          <reference field="8" count="1">
            <x v="59"/>
          </reference>
        </references>
      </pivotArea>
    </format>
    <format dxfId="22886">
      <pivotArea dataOnly="0" labelOnly="1" fieldPosition="0">
        <references count="3">
          <reference field="2" count="1" selected="0">
            <x v="20"/>
          </reference>
          <reference field="5" count="1" selected="0">
            <x v="263"/>
          </reference>
          <reference field="8" count="1">
            <x v="59"/>
          </reference>
        </references>
      </pivotArea>
    </format>
    <format dxfId="22885">
      <pivotArea dataOnly="0" labelOnly="1" fieldPosition="0">
        <references count="3">
          <reference field="2" count="1" selected="0">
            <x v="20"/>
          </reference>
          <reference field="5" count="1" selected="0">
            <x v="272"/>
          </reference>
          <reference field="8" count="1">
            <x v="59"/>
          </reference>
        </references>
      </pivotArea>
    </format>
    <format dxfId="22884">
      <pivotArea dataOnly="0" labelOnly="1" fieldPosition="0">
        <references count="3">
          <reference field="2" count="1" selected="0">
            <x v="20"/>
          </reference>
          <reference field="5" count="1" selected="0">
            <x v="433"/>
          </reference>
          <reference field="8" count="1">
            <x v="59"/>
          </reference>
        </references>
      </pivotArea>
    </format>
    <format dxfId="22883">
      <pivotArea dataOnly="0" labelOnly="1" fieldPosition="0">
        <references count="3">
          <reference field="2" count="1" selected="0">
            <x v="20"/>
          </reference>
          <reference field="5" count="1" selected="0">
            <x v="439"/>
          </reference>
          <reference field="8" count="1">
            <x v="59"/>
          </reference>
        </references>
      </pivotArea>
    </format>
    <format dxfId="22882">
      <pivotArea dataOnly="0" labelOnly="1" fieldPosition="0">
        <references count="3">
          <reference field="2" count="1" selected="0">
            <x v="20"/>
          </reference>
          <reference field="5" count="1" selected="0">
            <x v="443"/>
          </reference>
          <reference field="8" count="1">
            <x v="59"/>
          </reference>
        </references>
      </pivotArea>
    </format>
    <format dxfId="22881">
      <pivotArea dataOnly="0" labelOnly="1" fieldPosition="0">
        <references count="3">
          <reference field="2" count="1" selected="0">
            <x v="20"/>
          </reference>
          <reference field="5" count="1" selected="0">
            <x v="446"/>
          </reference>
          <reference field="8" count="1">
            <x v="59"/>
          </reference>
        </references>
      </pivotArea>
    </format>
    <format dxfId="22880">
      <pivotArea dataOnly="0" labelOnly="1" fieldPosition="0">
        <references count="3">
          <reference field="2" count="1" selected="0">
            <x v="20"/>
          </reference>
          <reference field="5" count="1" selected="0">
            <x v="461"/>
          </reference>
          <reference field="8" count="1">
            <x v="59"/>
          </reference>
        </references>
      </pivotArea>
    </format>
    <format dxfId="22879">
      <pivotArea dataOnly="0" labelOnly="1" fieldPosition="0">
        <references count="3">
          <reference field="2" count="1" selected="0">
            <x v="20"/>
          </reference>
          <reference field="5" count="1" selected="0">
            <x v="511"/>
          </reference>
          <reference field="8" count="1">
            <x v="59"/>
          </reference>
        </references>
      </pivotArea>
    </format>
    <format dxfId="22878">
      <pivotArea dataOnly="0" labelOnly="1" fieldPosition="0">
        <references count="3">
          <reference field="2" count="1" selected="0">
            <x v="21"/>
          </reference>
          <reference field="5" count="1" selected="0">
            <x v="657"/>
          </reference>
          <reference field="8" count="1">
            <x v="64"/>
          </reference>
        </references>
      </pivotArea>
    </format>
    <format dxfId="22877">
      <pivotArea dataOnly="0" labelOnly="1" fieldPosition="0">
        <references count="3">
          <reference field="2" count="1" selected="0">
            <x v="21"/>
          </reference>
          <reference field="5" count="1" selected="0">
            <x v="915"/>
          </reference>
          <reference field="8" count="1">
            <x v="64"/>
          </reference>
        </references>
      </pivotArea>
    </format>
    <format dxfId="22876">
      <pivotArea dataOnly="0" labelOnly="1" fieldPosition="0">
        <references count="3">
          <reference field="2" count="1" selected="0">
            <x v="21"/>
          </reference>
          <reference field="5" count="1" selected="0">
            <x v="1040"/>
          </reference>
          <reference field="8" count="1">
            <x v="63"/>
          </reference>
        </references>
      </pivotArea>
    </format>
    <format dxfId="22875">
      <pivotArea dataOnly="0" labelOnly="1" fieldPosition="0">
        <references count="3">
          <reference field="2" count="1" selected="0">
            <x v="21"/>
          </reference>
          <reference field="5" count="1" selected="0">
            <x v="1042"/>
          </reference>
          <reference field="8" count="1">
            <x v="63"/>
          </reference>
        </references>
      </pivotArea>
    </format>
    <format dxfId="22874">
      <pivotArea dataOnly="0" labelOnly="1" fieldPosition="0">
        <references count="3">
          <reference field="2" count="1" selected="0">
            <x v="22"/>
          </reference>
          <reference field="5" count="1" selected="0">
            <x v="394"/>
          </reference>
          <reference field="8" count="1">
            <x v="65"/>
          </reference>
        </references>
      </pivotArea>
    </format>
    <format dxfId="22873">
      <pivotArea dataOnly="0" labelOnly="1" fieldPosition="0">
        <references count="3">
          <reference field="2" count="1" selected="0">
            <x v="23"/>
          </reference>
          <reference field="5" count="1" selected="0">
            <x v="109"/>
          </reference>
          <reference field="8" count="1">
            <x v="66"/>
          </reference>
        </references>
      </pivotArea>
    </format>
    <format dxfId="22872">
      <pivotArea dataOnly="0" labelOnly="1" fieldPosition="0">
        <references count="3">
          <reference field="2" count="1" selected="0">
            <x v="23"/>
          </reference>
          <reference field="5" count="1" selected="0">
            <x v="115"/>
          </reference>
          <reference field="8" count="1">
            <x v="66"/>
          </reference>
        </references>
      </pivotArea>
    </format>
    <format dxfId="22871">
      <pivotArea dataOnly="0" labelOnly="1" fieldPosition="0">
        <references count="3">
          <reference field="2" count="1" selected="0">
            <x v="23"/>
          </reference>
          <reference field="5" count="1" selected="0">
            <x v="120"/>
          </reference>
          <reference field="8" count="1">
            <x v="66"/>
          </reference>
        </references>
      </pivotArea>
    </format>
    <format dxfId="22870">
      <pivotArea dataOnly="0" labelOnly="1" fieldPosition="0">
        <references count="3">
          <reference field="2" count="1" selected="0">
            <x v="23"/>
          </reference>
          <reference field="5" count="1" selected="0">
            <x v="368"/>
          </reference>
          <reference field="8" count="1">
            <x v="66"/>
          </reference>
        </references>
      </pivotArea>
    </format>
    <format dxfId="22869">
      <pivotArea dataOnly="0" labelOnly="1" fieldPosition="0">
        <references count="3">
          <reference field="2" count="1" selected="0">
            <x v="23"/>
          </reference>
          <reference field="5" count="1" selected="0">
            <x v="511"/>
          </reference>
          <reference field="8" count="1">
            <x v="66"/>
          </reference>
        </references>
      </pivotArea>
    </format>
    <format dxfId="22868">
      <pivotArea dataOnly="0" labelOnly="1" fieldPosition="0">
        <references count="3">
          <reference field="2" count="1" selected="0">
            <x v="23"/>
          </reference>
          <reference field="5" count="1" selected="0">
            <x v="552"/>
          </reference>
          <reference field="8" count="1">
            <x v="66"/>
          </reference>
        </references>
      </pivotArea>
    </format>
    <format dxfId="22867">
      <pivotArea dataOnly="0" labelOnly="1" fieldPosition="0">
        <references count="3">
          <reference field="2" count="1" selected="0">
            <x v="23"/>
          </reference>
          <reference field="5" count="1" selected="0">
            <x v="561"/>
          </reference>
          <reference field="8" count="1">
            <x v="3"/>
          </reference>
        </references>
      </pivotArea>
    </format>
    <format dxfId="22866">
      <pivotArea dataOnly="0" labelOnly="1" fieldPosition="0">
        <references count="3">
          <reference field="2" count="1" selected="0">
            <x v="23"/>
          </reference>
          <reference field="5" count="1" selected="0">
            <x v="562"/>
          </reference>
          <reference field="8" count="2">
            <x v="3"/>
            <x v="66"/>
          </reference>
        </references>
      </pivotArea>
    </format>
    <format dxfId="22865">
      <pivotArea dataOnly="0" labelOnly="1" fieldPosition="0">
        <references count="3">
          <reference field="2" count="1" selected="0">
            <x v="23"/>
          </reference>
          <reference field="5" count="1" selected="0">
            <x v="604"/>
          </reference>
          <reference field="8" count="1">
            <x v="66"/>
          </reference>
        </references>
      </pivotArea>
    </format>
    <format dxfId="22864">
      <pivotArea dataOnly="0" labelOnly="1" fieldPosition="0">
        <references count="3">
          <reference field="2" count="1" selected="0">
            <x v="23"/>
          </reference>
          <reference field="5" count="1" selected="0">
            <x v="610"/>
          </reference>
          <reference field="8" count="1">
            <x v="66"/>
          </reference>
        </references>
      </pivotArea>
    </format>
    <format dxfId="22863">
      <pivotArea dataOnly="0" labelOnly="1" fieldPosition="0">
        <references count="3">
          <reference field="2" count="1" selected="0">
            <x v="23"/>
          </reference>
          <reference field="5" count="1" selected="0">
            <x v="614"/>
          </reference>
          <reference field="8" count="1">
            <x v="66"/>
          </reference>
        </references>
      </pivotArea>
    </format>
    <format dxfId="22862">
      <pivotArea dataOnly="0" labelOnly="1" fieldPosition="0">
        <references count="3">
          <reference field="2" count="1" selected="0">
            <x v="23"/>
          </reference>
          <reference field="5" count="1" selected="0">
            <x v="636"/>
          </reference>
          <reference field="8" count="1">
            <x v="66"/>
          </reference>
        </references>
      </pivotArea>
    </format>
    <format dxfId="22861">
      <pivotArea dataOnly="0" labelOnly="1" fieldPosition="0">
        <references count="3">
          <reference field="2" count="1" selected="0">
            <x v="23"/>
          </reference>
          <reference field="5" count="1" selected="0">
            <x v="699"/>
          </reference>
          <reference field="8" count="1">
            <x v="66"/>
          </reference>
        </references>
      </pivotArea>
    </format>
    <format dxfId="22860">
      <pivotArea dataOnly="0" labelOnly="1" fieldPosition="0">
        <references count="3">
          <reference field="2" count="1" selected="0">
            <x v="23"/>
          </reference>
          <reference field="5" count="1" selected="0">
            <x v="704"/>
          </reference>
          <reference field="8" count="1">
            <x v="66"/>
          </reference>
        </references>
      </pivotArea>
    </format>
    <format dxfId="22859">
      <pivotArea dataOnly="0" labelOnly="1" fieldPosition="0">
        <references count="3">
          <reference field="2" count="1" selected="0">
            <x v="23"/>
          </reference>
          <reference field="5" count="1" selected="0">
            <x v="725"/>
          </reference>
          <reference field="8" count="1">
            <x v="66"/>
          </reference>
        </references>
      </pivotArea>
    </format>
    <format dxfId="22858">
      <pivotArea dataOnly="0" labelOnly="1" fieldPosition="0">
        <references count="3">
          <reference field="2" count="1" selected="0">
            <x v="23"/>
          </reference>
          <reference field="5" count="1" selected="0">
            <x v="776"/>
          </reference>
          <reference field="8" count="1">
            <x v="3"/>
          </reference>
        </references>
      </pivotArea>
    </format>
    <format dxfId="22857">
      <pivotArea dataOnly="0" labelOnly="1" fieldPosition="0">
        <references count="3">
          <reference field="2" count="1" selected="0">
            <x v="23"/>
          </reference>
          <reference field="5" count="1" selected="0">
            <x v="783"/>
          </reference>
          <reference field="8" count="1">
            <x v="3"/>
          </reference>
        </references>
      </pivotArea>
    </format>
    <format dxfId="22856">
      <pivotArea dataOnly="0" labelOnly="1" fieldPosition="0">
        <references count="3">
          <reference field="2" count="1" selected="0">
            <x v="23"/>
          </reference>
          <reference field="5" count="1" selected="0">
            <x v="798"/>
          </reference>
          <reference field="8" count="1">
            <x v="66"/>
          </reference>
        </references>
      </pivotArea>
    </format>
    <format dxfId="22855">
      <pivotArea dataOnly="0" labelOnly="1" fieldPosition="0">
        <references count="3">
          <reference field="2" count="1" selected="0">
            <x v="23"/>
          </reference>
          <reference field="5" count="1" selected="0">
            <x v="807"/>
          </reference>
          <reference field="8" count="2">
            <x v="3"/>
            <x v="66"/>
          </reference>
        </references>
      </pivotArea>
    </format>
    <format dxfId="22854">
      <pivotArea dataOnly="0" labelOnly="1" fieldPosition="0">
        <references count="3">
          <reference field="2" count="1" selected="0">
            <x v="23"/>
          </reference>
          <reference field="5" count="1" selected="0">
            <x v="842"/>
          </reference>
          <reference field="8" count="1">
            <x v="66"/>
          </reference>
        </references>
      </pivotArea>
    </format>
    <format dxfId="22853">
      <pivotArea dataOnly="0" labelOnly="1" fieldPosition="0">
        <references count="3">
          <reference field="2" count="1" selected="0">
            <x v="23"/>
          </reference>
          <reference field="5" count="1" selected="0">
            <x v="846"/>
          </reference>
          <reference field="8" count="1">
            <x v="66"/>
          </reference>
        </references>
      </pivotArea>
    </format>
    <format dxfId="22852">
      <pivotArea dataOnly="0" labelOnly="1" fieldPosition="0">
        <references count="3">
          <reference field="2" count="1" selected="0">
            <x v="23"/>
          </reference>
          <reference field="5" count="1" selected="0">
            <x v="850"/>
          </reference>
          <reference field="8" count="1">
            <x v="66"/>
          </reference>
        </references>
      </pivotArea>
    </format>
    <format dxfId="22851">
      <pivotArea dataOnly="0" labelOnly="1" fieldPosition="0">
        <references count="3">
          <reference field="2" count="1" selected="0">
            <x v="23"/>
          </reference>
          <reference field="5" count="1" selected="0">
            <x v="865"/>
          </reference>
          <reference field="8" count="1">
            <x v="66"/>
          </reference>
        </references>
      </pivotArea>
    </format>
    <format dxfId="22850">
      <pivotArea dataOnly="0" labelOnly="1" fieldPosition="0">
        <references count="3">
          <reference field="2" count="1" selected="0">
            <x v="23"/>
          </reference>
          <reference field="5" count="1" selected="0">
            <x v="928"/>
          </reference>
          <reference field="8" count="1">
            <x v="66"/>
          </reference>
        </references>
      </pivotArea>
    </format>
    <format dxfId="22849">
      <pivotArea dataOnly="0" labelOnly="1" fieldPosition="0">
        <references count="3">
          <reference field="2" count="1" selected="0">
            <x v="23"/>
          </reference>
          <reference field="5" count="1" selected="0">
            <x v="933"/>
          </reference>
          <reference field="8" count="1">
            <x v="66"/>
          </reference>
        </references>
      </pivotArea>
    </format>
    <format dxfId="22848">
      <pivotArea dataOnly="0" labelOnly="1" fieldPosition="0">
        <references count="3">
          <reference field="2" count="1" selected="0">
            <x v="23"/>
          </reference>
          <reference field="5" count="1" selected="0">
            <x v="952"/>
          </reference>
          <reference field="8" count="1">
            <x v="66"/>
          </reference>
        </references>
      </pivotArea>
    </format>
    <format dxfId="22847">
      <pivotArea dataOnly="0" labelOnly="1" fieldPosition="0">
        <references count="3">
          <reference field="2" count="1" selected="0">
            <x v="23"/>
          </reference>
          <reference field="5" count="1" selected="0">
            <x v="989"/>
          </reference>
          <reference field="8" count="1">
            <x v="3"/>
          </reference>
        </references>
      </pivotArea>
    </format>
    <format dxfId="22846">
      <pivotArea dataOnly="0" labelOnly="1" fieldPosition="0">
        <references count="3">
          <reference field="2" count="1" selected="0">
            <x v="23"/>
          </reference>
          <reference field="5" count="1" selected="0">
            <x v="996"/>
          </reference>
          <reference field="8" count="1">
            <x v="3"/>
          </reference>
        </references>
      </pivotArea>
    </format>
    <format dxfId="22845">
      <pivotArea dataOnly="0" labelOnly="1" fieldPosition="0">
        <references count="3">
          <reference field="2" count="1" selected="0">
            <x v="24"/>
          </reference>
          <reference field="5" count="1" selected="0">
            <x v="2"/>
          </reference>
          <reference field="8" count="1">
            <x v="61"/>
          </reference>
        </references>
      </pivotArea>
    </format>
    <format dxfId="22844">
      <pivotArea dataOnly="0" labelOnly="1" fieldPosition="0">
        <references count="3">
          <reference field="2" count="1" selected="0">
            <x v="24"/>
          </reference>
          <reference field="5" count="1" selected="0">
            <x v="15"/>
          </reference>
          <reference field="8" count="1">
            <x v="61"/>
          </reference>
        </references>
      </pivotArea>
    </format>
    <format dxfId="22843">
      <pivotArea dataOnly="0" labelOnly="1" fieldPosition="0">
        <references count="3">
          <reference field="2" count="1" selected="0">
            <x v="24"/>
          </reference>
          <reference field="5" count="1" selected="0">
            <x v="17"/>
          </reference>
          <reference field="8" count="1">
            <x v="61"/>
          </reference>
        </references>
      </pivotArea>
    </format>
    <format dxfId="22842">
      <pivotArea dataOnly="0" labelOnly="1" fieldPosition="0">
        <references count="3">
          <reference field="2" count="1" selected="0">
            <x v="24"/>
          </reference>
          <reference field="5" count="1" selected="0">
            <x v="106"/>
          </reference>
          <reference field="8" count="1">
            <x v="61"/>
          </reference>
        </references>
      </pivotArea>
    </format>
    <format dxfId="22841">
      <pivotArea dataOnly="0" labelOnly="1" fieldPosition="0">
        <references count="3">
          <reference field="2" count="1" selected="0">
            <x v="24"/>
          </reference>
          <reference field="5" count="1" selected="0">
            <x v="114"/>
          </reference>
          <reference field="8" count="1">
            <x v="61"/>
          </reference>
        </references>
      </pivotArea>
    </format>
    <format dxfId="22840">
      <pivotArea dataOnly="0" labelOnly="1" fieldPosition="0">
        <references count="3">
          <reference field="2" count="1" selected="0">
            <x v="24"/>
          </reference>
          <reference field="5" count="1" selected="0">
            <x v="118"/>
          </reference>
          <reference field="8" count="1">
            <x v="61"/>
          </reference>
        </references>
      </pivotArea>
    </format>
    <format dxfId="22839">
      <pivotArea dataOnly="0" labelOnly="1" fieldPosition="0">
        <references count="3">
          <reference field="2" count="1" selected="0">
            <x v="24"/>
          </reference>
          <reference field="5" count="1" selected="0">
            <x v="145"/>
          </reference>
          <reference field="8" count="1">
            <x v="61"/>
          </reference>
        </references>
      </pivotArea>
    </format>
    <format dxfId="22838">
      <pivotArea dataOnly="0" labelOnly="1" fieldPosition="0">
        <references count="3">
          <reference field="2" count="1" selected="0">
            <x v="24"/>
          </reference>
          <reference field="5" count="1" selected="0">
            <x v="284"/>
          </reference>
          <reference field="8" count="1">
            <x v="61"/>
          </reference>
        </references>
      </pivotArea>
    </format>
    <format dxfId="22837">
      <pivotArea dataOnly="0" labelOnly="1" fieldPosition="0">
        <references count="3">
          <reference field="2" count="1" selected="0">
            <x v="24"/>
          </reference>
          <reference field="5" count="1" selected="0">
            <x v="287"/>
          </reference>
          <reference field="8" count="1">
            <x v="61"/>
          </reference>
        </references>
      </pivotArea>
    </format>
    <format dxfId="22836">
      <pivotArea dataOnly="0" labelOnly="1" fieldPosition="0">
        <references count="3">
          <reference field="2" count="1" selected="0">
            <x v="24"/>
          </reference>
          <reference field="5" count="1" selected="0">
            <x v="291"/>
          </reference>
          <reference field="8" count="1">
            <x v="61"/>
          </reference>
        </references>
      </pivotArea>
    </format>
    <format dxfId="22835">
      <pivotArea dataOnly="0" labelOnly="1" fieldPosition="0">
        <references count="3">
          <reference field="2" count="1" selected="0">
            <x v="24"/>
          </reference>
          <reference field="5" count="1" selected="0">
            <x v="293"/>
          </reference>
          <reference field="8" count="1">
            <x v="61"/>
          </reference>
        </references>
      </pivotArea>
    </format>
    <format dxfId="22834">
      <pivotArea dataOnly="0" labelOnly="1" fieldPosition="0">
        <references count="3">
          <reference field="2" count="1" selected="0">
            <x v="24"/>
          </reference>
          <reference field="5" count="1" selected="0">
            <x v="294"/>
          </reference>
          <reference field="8" count="1">
            <x v="61"/>
          </reference>
        </references>
      </pivotArea>
    </format>
    <format dxfId="22833">
      <pivotArea dataOnly="0" labelOnly="1" fieldPosition="0">
        <references count="3">
          <reference field="2" count="1" selected="0">
            <x v="24"/>
          </reference>
          <reference field="5" count="1" selected="0">
            <x v="296"/>
          </reference>
          <reference field="8" count="1">
            <x v="61"/>
          </reference>
        </references>
      </pivotArea>
    </format>
    <format dxfId="22832">
      <pivotArea dataOnly="0" labelOnly="1" fieldPosition="0">
        <references count="3">
          <reference field="2" count="1" selected="0">
            <x v="24"/>
          </reference>
          <reference field="5" count="1" selected="0">
            <x v="300"/>
          </reference>
          <reference field="8" count="1">
            <x v="61"/>
          </reference>
        </references>
      </pivotArea>
    </format>
    <format dxfId="22831">
      <pivotArea dataOnly="0" labelOnly="1" fieldPosition="0">
        <references count="3">
          <reference field="2" count="1" selected="0">
            <x v="24"/>
          </reference>
          <reference field="5" count="1" selected="0">
            <x v="307"/>
          </reference>
          <reference field="8" count="1">
            <x v="61"/>
          </reference>
        </references>
      </pivotArea>
    </format>
    <format dxfId="22830">
      <pivotArea dataOnly="0" labelOnly="1" fieldPosition="0">
        <references count="3">
          <reference field="2" count="1" selected="0">
            <x v="24"/>
          </reference>
          <reference field="5" count="1" selected="0">
            <x v="310"/>
          </reference>
          <reference field="8" count="1">
            <x v="61"/>
          </reference>
        </references>
      </pivotArea>
    </format>
    <format dxfId="22829">
      <pivotArea dataOnly="0" labelOnly="1" fieldPosition="0">
        <references count="3">
          <reference field="2" count="1" selected="0">
            <x v="24"/>
          </reference>
          <reference field="5" count="1" selected="0">
            <x v="324"/>
          </reference>
          <reference field="8" count="1">
            <x v="61"/>
          </reference>
        </references>
      </pivotArea>
    </format>
    <format dxfId="22828">
      <pivotArea dataOnly="0" labelOnly="1" fieldPosition="0">
        <references count="3">
          <reference field="2" count="1" selected="0">
            <x v="24"/>
          </reference>
          <reference field="5" count="1" selected="0">
            <x v="350"/>
          </reference>
          <reference field="8" count="1">
            <x v="61"/>
          </reference>
        </references>
      </pivotArea>
    </format>
    <format dxfId="22827">
      <pivotArea dataOnly="0" labelOnly="1" fieldPosition="0">
        <references count="3">
          <reference field="2" count="1" selected="0">
            <x v="24"/>
          </reference>
          <reference field="5" count="1" selected="0">
            <x v="385"/>
          </reference>
          <reference field="8" count="1">
            <x v="61"/>
          </reference>
        </references>
      </pivotArea>
    </format>
    <format dxfId="22826">
      <pivotArea dataOnly="0" labelOnly="1" fieldPosition="0">
        <references count="3">
          <reference field="2" count="1" selected="0">
            <x v="24"/>
          </reference>
          <reference field="5" count="1" selected="0">
            <x v="391"/>
          </reference>
          <reference field="8" count="1">
            <x v="61"/>
          </reference>
        </references>
      </pivotArea>
    </format>
    <format dxfId="22825">
      <pivotArea dataOnly="0" labelOnly="1" fieldPosition="0">
        <references count="3">
          <reference field="2" count="1" selected="0">
            <x v="24"/>
          </reference>
          <reference field="5" count="1" selected="0">
            <x v="395"/>
          </reference>
          <reference field="8" count="1">
            <x v="61"/>
          </reference>
        </references>
      </pivotArea>
    </format>
    <format dxfId="22824">
      <pivotArea dataOnly="0" labelOnly="1" fieldPosition="0">
        <references count="3">
          <reference field="2" count="1" selected="0">
            <x v="24"/>
          </reference>
          <reference field="5" count="1" selected="0">
            <x v="397"/>
          </reference>
          <reference field="8" count="1">
            <x v="61"/>
          </reference>
        </references>
      </pivotArea>
    </format>
    <format dxfId="22823">
      <pivotArea dataOnly="0" labelOnly="1" fieldPosition="0">
        <references count="3">
          <reference field="2" count="1" selected="0">
            <x v="24"/>
          </reference>
          <reference field="5" count="1" selected="0">
            <x v="518"/>
          </reference>
          <reference field="8" count="1">
            <x v="62"/>
          </reference>
        </references>
      </pivotArea>
    </format>
    <format dxfId="22822">
      <pivotArea dataOnly="0" labelOnly="1" fieldPosition="0">
        <references count="3">
          <reference field="2" count="1" selected="0">
            <x v="24"/>
          </reference>
          <reference field="5" count="1" selected="0">
            <x v="520"/>
          </reference>
          <reference field="8" count="1">
            <x v="60"/>
          </reference>
        </references>
      </pivotArea>
    </format>
    <format dxfId="22821">
      <pivotArea dataOnly="0" labelOnly="1" fieldPosition="0">
        <references count="3">
          <reference field="2" count="1" selected="0">
            <x v="24"/>
          </reference>
          <reference field="5" count="1" selected="0">
            <x v="552"/>
          </reference>
          <reference field="8" count="1">
            <x v="61"/>
          </reference>
        </references>
      </pivotArea>
    </format>
    <format dxfId="22820">
      <pivotArea dataOnly="0" labelOnly="1" fieldPosition="0">
        <references count="3">
          <reference field="2" count="1" selected="0">
            <x v="24"/>
          </reference>
          <reference field="5" count="1" selected="0">
            <x v="577"/>
          </reference>
          <reference field="8" count="1">
            <x v="61"/>
          </reference>
        </references>
      </pivotArea>
    </format>
    <format dxfId="22819">
      <pivotArea dataOnly="0" labelOnly="1" fieldPosition="0">
        <references count="3">
          <reference field="2" count="1" selected="0">
            <x v="24"/>
          </reference>
          <reference field="5" count="1" selected="0">
            <x v="580"/>
          </reference>
          <reference field="8" count="1">
            <x v="61"/>
          </reference>
        </references>
      </pivotArea>
    </format>
    <format dxfId="22818">
      <pivotArea dataOnly="0" labelOnly="1" fieldPosition="0">
        <references count="3">
          <reference field="2" count="1" selected="0">
            <x v="24"/>
          </reference>
          <reference field="5" count="1" selected="0">
            <x v="585"/>
          </reference>
          <reference field="8" count="1">
            <x v="61"/>
          </reference>
        </references>
      </pivotArea>
    </format>
    <format dxfId="22817">
      <pivotArea dataOnly="0" labelOnly="1" fieldPosition="0">
        <references count="3">
          <reference field="2" count="1" selected="0">
            <x v="24"/>
          </reference>
          <reference field="5" count="1" selected="0">
            <x v="594"/>
          </reference>
          <reference field="8" count="1">
            <x v="61"/>
          </reference>
        </references>
      </pivotArea>
    </format>
    <format dxfId="22816">
      <pivotArea dataOnly="0" labelOnly="1" fieldPosition="0">
        <references count="3">
          <reference field="2" count="1" selected="0">
            <x v="24"/>
          </reference>
          <reference field="5" count="1" selected="0">
            <x v="605"/>
          </reference>
          <reference field="8" count="1">
            <x v="61"/>
          </reference>
        </references>
      </pivotArea>
    </format>
    <format dxfId="22815">
      <pivotArea dataOnly="0" labelOnly="1" fieldPosition="0">
        <references count="3">
          <reference field="2" count="1" selected="0">
            <x v="24"/>
          </reference>
          <reference field="5" count="1" selected="0">
            <x v="620"/>
          </reference>
          <reference field="8" count="1">
            <x v="61"/>
          </reference>
        </references>
      </pivotArea>
    </format>
    <format dxfId="22814">
      <pivotArea dataOnly="0" labelOnly="1" fieldPosition="0">
        <references count="3">
          <reference field="2" count="1" selected="0">
            <x v="24"/>
          </reference>
          <reference field="5" count="1" selected="0">
            <x v="623"/>
          </reference>
          <reference field="8" count="1">
            <x v="61"/>
          </reference>
        </references>
      </pivotArea>
    </format>
    <format dxfId="22813">
      <pivotArea dataOnly="0" labelOnly="1" fieldPosition="0">
        <references count="3">
          <reference field="2" count="1" selected="0">
            <x v="24"/>
          </reference>
          <reference field="5" count="1" selected="0">
            <x v="626"/>
          </reference>
          <reference field="8" count="1">
            <x v="61"/>
          </reference>
        </references>
      </pivotArea>
    </format>
    <format dxfId="22812">
      <pivotArea dataOnly="0" labelOnly="1" fieldPosition="0">
        <references count="3">
          <reference field="2" count="1" selected="0">
            <x v="24"/>
          </reference>
          <reference field="5" count="1" selected="0">
            <x v="627"/>
          </reference>
          <reference field="8" count="1">
            <x v="61"/>
          </reference>
        </references>
      </pivotArea>
    </format>
    <format dxfId="22811">
      <pivotArea dataOnly="0" labelOnly="1" fieldPosition="0">
        <references count="3">
          <reference field="2" count="1" selected="0">
            <x v="24"/>
          </reference>
          <reference field="5" count="1" selected="0">
            <x v="628"/>
          </reference>
          <reference field="8" count="1">
            <x v="61"/>
          </reference>
        </references>
      </pivotArea>
    </format>
    <format dxfId="22810">
      <pivotArea dataOnly="0" labelOnly="1" fieldPosition="0">
        <references count="3">
          <reference field="2" count="1" selected="0">
            <x v="24"/>
          </reference>
          <reference field="5" count="1" selected="0">
            <x v="632"/>
          </reference>
          <reference field="8" count="1">
            <x v="61"/>
          </reference>
        </references>
      </pivotArea>
    </format>
    <format dxfId="22809">
      <pivotArea dataOnly="0" labelOnly="1" fieldPosition="0">
        <references count="3">
          <reference field="2" count="1" selected="0">
            <x v="24"/>
          </reference>
          <reference field="5" count="1" selected="0">
            <x v="638"/>
          </reference>
          <reference field="8" count="1">
            <x v="61"/>
          </reference>
        </references>
      </pivotArea>
    </format>
    <format dxfId="22808">
      <pivotArea dataOnly="0" labelOnly="1" fieldPosition="0">
        <references count="3">
          <reference field="2" count="1" selected="0">
            <x v="24"/>
          </reference>
          <reference field="5" count="1" selected="0">
            <x v="640"/>
          </reference>
          <reference field="8" count="1">
            <x v="61"/>
          </reference>
        </references>
      </pivotArea>
    </format>
    <format dxfId="22807">
      <pivotArea dataOnly="0" labelOnly="1" fieldPosition="0">
        <references count="3">
          <reference field="2" count="1" selected="0">
            <x v="24"/>
          </reference>
          <reference field="5" count="1" selected="0">
            <x v="662"/>
          </reference>
          <reference field="8" count="1">
            <x v="61"/>
          </reference>
        </references>
      </pivotArea>
    </format>
    <format dxfId="22806">
      <pivotArea dataOnly="0" labelOnly="1" fieldPosition="0">
        <references count="3">
          <reference field="2" count="1" selected="0">
            <x v="24"/>
          </reference>
          <reference field="5" count="1" selected="0">
            <x v="666"/>
          </reference>
          <reference field="8" count="1">
            <x v="61"/>
          </reference>
        </references>
      </pivotArea>
    </format>
    <format dxfId="22805">
      <pivotArea dataOnly="0" labelOnly="1" fieldPosition="0">
        <references count="3">
          <reference field="2" count="1" selected="0">
            <x v="24"/>
          </reference>
          <reference field="5" count="1" selected="0">
            <x v="668"/>
          </reference>
          <reference field="8" count="1">
            <x v="61"/>
          </reference>
        </references>
      </pivotArea>
    </format>
    <format dxfId="22804">
      <pivotArea dataOnly="0" labelOnly="1" fieldPosition="0">
        <references count="3">
          <reference field="2" count="1" selected="0">
            <x v="24"/>
          </reference>
          <reference field="5" count="1" selected="0">
            <x v="674"/>
          </reference>
          <reference field="8" count="1">
            <x v="61"/>
          </reference>
        </references>
      </pivotArea>
    </format>
    <format dxfId="22803">
      <pivotArea dataOnly="0" labelOnly="1" fieldPosition="0">
        <references count="3">
          <reference field="2" count="1" selected="0">
            <x v="24"/>
          </reference>
          <reference field="5" count="1" selected="0">
            <x v="690"/>
          </reference>
          <reference field="8" count="1">
            <x v="61"/>
          </reference>
        </references>
      </pivotArea>
    </format>
    <format dxfId="22802">
      <pivotArea dataOnly="0" labelOnly="1" fieldPosition="0">
        <references count="3">
          <reference field="2" count="1" selected="0">
            <x v="24"/>
          </reference>
          <reference field="5" count="1" selected="0">
            <x v="691"/>
          </reference>
          <reference field="8" count="1">
            <x v="61"/>
          </reference>
        </references>
      </pivotArea>
    </format>
    <format dxfId="22801">
      <pivotArea dataOnly="0" labelOnly="1" fieldPosition="0">
        <references count="3">
          <reference field="2" count="1" selected="0">
            <x v="24"/>
          </reference>
          <reference field="5" count="1" selected="0">
            <x v="694"/>
          </reference>
          <reference field="8" count="1">
            <x v="61"/>
          </reference>
        </references>
      </pivotArea>
    </format>
    <format dxfId="22800">
      <pivotArea dataOnly="0" labelOnly="1" fieldPosition="0">
        <references count="3">
          <reference field="2" count="1" selected="0">
            <x v="24"/>
          </reference>
          <reference field="5" count="1" selected="0">
            <x v="700"/>
          </reference>
          <reference field="8" count="1">
            <x v="61"/>
          </reference>
        </references>
      </pivotArea>
    </format>
    <format dxfId="22799">
      <pivotArea dataOnly="0" labelOnly="1" fieldPosition="0">
        <references count="3">
          <reference field="2" count="1" selected="0">
            <x v="24"/>
          </reference>
          <reference field="5" count="1" selected="0">
            <x v="703"/>
          </reference>
          <reference field="8" count="1">
            <x v="61"/>
          </reference>
        </references>
      </pivotArea>
    </format>
    <format dxfId="22798">
      <pivotArea dataOnly="0" labelOnly="1" fieldPosition="0">
        <references count="3">
          <reference field="2" count="1" selected="0">
            <x v="24"/>
          </reference>
          <reference field="5" count="1" selected="0">
            <x v="707"/>
          </reference>
          <reference field="8" count="1">
            <x v="61"/>
          </reference>
        </references>
      </pivotArea>
    </format>
    <format dxfId="22797">
      <pivotArea dataOnly="0" labelOnly="1" fieldPosition="0">
        <references count="3">
          <reference field="2" count="1" selected="0">
            <x v="24"/>
          </reference>
          <reference field="5" count="1" selected="0">
            <x v="711"/>
          </reference>
          <reference field="8" count="1">
            <x v="61"/>
          </reference>
        </references>
      </pivotArea>
    </format>
    <format dxfId="22796">
      <pivotArea dataOnly="0" labelOnly="1" fieldPosition="0">
        <references count="3">
          <reference field="2" count="1" selected="0">
            <x v="24"/>
          </reference>
          <reference field="5" count="1" selected="0">
            <x v="713"/>
          </reference>
          <reference field="8" count="1">
            <x v="61"/>
          </reference>
        </references>
      </pivotArea>
    </format>
    <format dxfId="22795">
      <pivotArea dataOnly="0" labelOnly="1" fieldPosition="0">
        <references count="3">
          <reference field="2" count="1" selected="0">
            <x v="24"/>
          </reference>
          <reference field="5" count="1" selected="0">
            <x v="715"/>
          </reference>
          <reference field="8" count="1">
            <x v="61"/>
          </reference>
        </references>
      </pivotArea>
    </format>
    <format dxfId="22794">
      <pivotArea dataOnly="0" labelOnly="1" fieldPosition="0">
        <references count="3">
          <reference field="2" count="1" selected="0">
            <x v="24"/>
          </reference>
          <reference field="5" count="1" selected="0">
            <x v="716"/>
          </reference>
          <reference field="8" count="1">
            <x v="61"/>
          </reference>
        </references>
      </pivotArea>
    </format>
    <format dxfId="22793">
      <pivotArea dataOnly="0" labelOnly="1" fieldPosition="0">
        <references count="3">
          <reference field="2" count="1" selected="0">
            <x v="24"/>
          </reference>
          <reference field="5" count="1" selected="0">
            <x v="798"/>
          </reference>
          <reference field="8" count="1">
            <x v="61"/>
          </reference>
        </references>
      </pivotArea>
    </format>
    <format dxfId="22792">
      <pivotArea dataOnly="0" labelOnly="1" fieldPosition="0">
        <references count="3">
          <reference field="2" count="1" selected="0">
            <x v="24"/>
          </reference>
          <reference field="5" count="1" selected="0">
            <x v="819"/>
          </reference>
          <reference field="8" count="1">
            <x v="61"/>
          </reference>
        </references>
      </pivotArea>
    </format>
    <format dxfId="22791">
      <pivotArea dataOnly="0" labelOnly="1" fieldPosition="0">
        <references count="3">
          <reference field="2" count="1" selected="0">
            <x v="24"/>
          </reference>
          <reference field="5" count="1" selected="0">
            <x v="823"/>
          </reference>
          <reference field="8" count="1">
            <x v="61"/>
          </reference>
        </references>
      </pivotArea>
    </format>
    <format dxfId="22790">
      <pivotArea dataOnly="0" labelOnly="1" fieldPosition="0">
        <references count="3">
          <reference field="2" count="1" selected="0">
            <x v="24"/>
          </reference>
          <reference field="5" count="1" selected="0">
            <x v="828"/>
          </reference>
          <reference field="8" count="1">
            <x v="61"/>
          </reference>
        </references>
      </pivotArea>
    </format>
    <format dxfId="22789">
      <pivotArea dataOnly="0" labelOnly="1" fieldPosition="0">
        <references count="3">
          <reference field="2" count="1" selected="0">
            <x v="24"/>
          </reference>
          <reference field="5" count="1" selected="0">
            <x v="835"/>
          </reference>
          <reference field="8" count="1">
            <x v="61"/>
          </reference>
        </references>
      </pivotArea>
    </format>
    <format dxfId="22788">
      <pivotArea dataOnly="0" labelOnly="1" fieldPosition="0">
        <references count="3">
          <reference field="2" count="1" selected="0">
            <x v="24"/>
          </reference>
          <reference field="5" count="1" selected="0">
            <x v="843"/>
          </reference>
          <reference field="8" count="1">
            <x v="61"/>
          </reference>
        </references>
      </pivotArea>
    </format>
    <format dxfId="22787">
      <pivotArea dataOnly="0" labelOnly="1" fieldPosition="0">
        <references count="3">
          <reference field="2" count="1" selected="0">
            <x v="24"/>
          </reference>
          <reference field="5" count="1" selected="0">
            <x v="853"/>
          </reference>
          <reference field="8" count="1">
            <x v="61"/>
          </reference>
        </references>
      </pivotArea>
    </format>
    <format dxfId="22786">
      <pivotArea dataOnly="0" labelOnly="1" fieldPosition="0">
        <references count="3">
          <reference field="2" count="1" selected="0">
            <x v="24"/>
          </reference>
          <reference field="5" count="1" selected="0">
            <x v="855"/>
          </reference>
          <reference field="8" count="1">
            <x v="61"/>
          </reference>
        </references>
      </pivotArea>
    </format>
    <format dxfId="22785">
      <pivotArea dataOnly="0" labelOnly="1" fieldPosition="0">
        <references count="3">
          <reference field="2" count="1" selected="0">
            <x v="24"/>
          </reference>
          <reference field="5" count="1" selected="0">
            <x v="858"/>
          </reference>
          <reference field="8" count="1">
            <x v="61"/>
          </reference>
        </references>
      </pivotArea>
    </format>
    <format dxfId="22784">
      <pivotArea dataOnly="0" labelOnly="1" fieldPosition="0">
        <references count="3">
          <reference field="2" count="1" selected="0">
            <x v="24"/>
          </reference>
          <reference field="5" count="1" selected="0">
            <x v="859"/>
          </reference>
          <reference field="8" count="1">
            <x v="61"/>
          </reference>
        </references>
      </pivotArea>
    </format>
    <format dxfId="22783">
      <pivotArea dataOnly="0" labelOnly="1" fieldPosition="0">
        <references count="3">
          <reference field="2" count="1" selected="0">
            <x v="24"/>
          </reference>
          <reference field="5" count="1" selected="0">
            <x v="860"/>
          </reference>
          <reference field="8" count="1">
            <x v="61"/>
          </reference>
        </references>
      </pivotArea>
    </format>
    <format dxfId="22782">
      <pivotArea dataOnly="0" labelOnly="1" fieldPosition="0">
        <references count="3">
          <reference field="2" count="1" selected="0">
            <x v="24"/>
          </reference>
          <reference field="5" count="1" selected="0">
            <x v="863"/>
          </reference>
          <reference field="8" count="1">
            <x v="61"/>
          </reference>
        </references>
      </pivotArea>
    </format>
    <format dxfId="22781">
      <pivotArea dataOnly="0" labelOnly="1" fieldPosition="0">
        <references count="3">
          <reference field="2" count="1" selected="0">
            <x v="24"/>
          </reference>
          <reference field="5" count="1" selected="0">
            <x v="867"/>
          </reference>
          <reference field="8" count="1">
            <x v="61"/>
          </reference>
        </references>
      </pivotArea>
    </format>
    <format dxfId="22780">
      <pivotArea dataOnly="0" labelOnly="1" fieldPosition="0">
        <references count="3">
          <reference field="2" count="1" selected="0">
            <x v="24"/>
          </reference>
          <reference field="5" count="1" selected="0">
            <x v="868"/>
          </reference>
          <reference field="8" count="1">
            <x v="61"/>
          </reference>
        </references>
      </pivotArea>
    </format>
    <format dxfId="22779">
      <pivotArea dataOnly="0" labelOnly="1" fieldPosition="0">
        <references count="3">
          <reference field="2" count="1" selected="0">
            <x v="24"/>
          </reference>
          <reference field="5" count="1" selected="0">
            <x v="890"/>
          </reference>
          <reference field="8" count="1">
            <x v="61"/>
          </reference>
        </references>
      </pivotArea>
    </format>
    <format dxfId="22778">
      <pivotArea dataOnly="0" labelOnly="1" fieldPosition="0">
        <references count="3">
          <reference field="2" count="1" selected="0">
            <x v="24"/>
          </reference>
          <reference field="5" count="1" selected="0">
            <x v="894"/>
          </reference>
          <reference field="8" count="1">
            <x v="61"/>
          </reference>
        </references>
      </pivotArea>
    </format>
    <format dxfId="22777">
      <pivotArea dataOnly="0" labelOnly="1" fieldPosition="0">
        <references count="3">
          <reference field="2" count="1" selected="0">
            <x v="24"/>
          </reference>
          <reference field="5" count="1" selected="0">
            <x v="896"/>
          </reference>
          <reference field="8" count="1">
            <x v="61"/>
          </reference>
        </references>
      </pivotArea>
    </format>
    <format dxfId="22776">
      <pivotArea dataOnly="0" labelOnly="1" fieldPosition="0">
        <references count="3">
          <reference field="2" count="1" selected="0">
            <x v="24"/>
          </reference>
          <reference field="5" count="1" selected="0">
            <x v="902"/>
          </reference>
          <reference field="8" count="1">
            <x v="61"/>
          </reference>
        </references>
      </pivotArea>
    </format>
    <format dxfId="22775">
      <pivotArea dataOnly="0" labelOnly="1" fieldPosition="0">
        <references count="3">
          <reference field="2" count="1" selected="0">
            <x v="24"/>
          </reference>
          <reference field="5" count="1" selected="0">
            <x v="921"/>
          </reference>
          <reference field="8" count="1">
            <x v="61"/>
          </reference>
        </references>
      </pivotArea>
    </format>
    <format dxfId="22774">
      <pivotArea dataOnly="0" labelOnly="1" fieldPosition="0">
        <references count="3">
          <reference field="2" count="1" selected="0">
            <x v="24"/>
          </reference>
          <reference field="5" count="1" selected="0">
            <x v="922"/>
          </reference>
          <reference field="8" count="1">
            <x v="61"/>
          </reference>
        </references>
      </pivotArea>
    </format>
    <format dxfId="22773">
      <pivotArea dataOnly="0" labelOnly="1" fieldPosition="0">
        <references count="3">
          <reference field="2" count="1" selected="0">
            <x v="24"/>
          </reference>
          <reference field="5" count="1" selected="0">
            <x v="925"/>
          </reference>
          <reference field="8" count="1">
            <x v="61"/>
          </reference>
        </references>
      </pivotArea>
    </format>
    <format dxfId="22772">
      <pivotArea dataOnly="0" labelOnly="1" fieldPosition="0">
        <references count="3">
          <reference field="2" count="1" selected="0">
            <x v="24"/>
          </reference>
          <reference field="5" count="1" selected="0">
            <x v="929"/>
          </reference>
          <reference field="8" count="1">
            <x v="61"/>
          </reference>
        </references>
      </pivotArea>
    </format>
    <format dxfId="22771">
      <pivotArea dataOnly="0" labelOnly="1" fieldPosition="0">
        <references count="3">
          <reference field="2" count="1" selected="0">
            <x v="24"/>
          </reference>
          <reference field="5" count="1" selected="0">
            <x v="932"/>
          </reference>
          <reference field="8" count="1">
            <x v="61"/>
          </reference>
        </references>
      </pivotArea>
    </format>
    <format dxfId="22770">
      <pivotArea dataOnly="0" labelOnly="1" fieldPosition="0">
        <references count="3">
          <reference field="2" count="1" selected="0">
            <x v="24"/>
          </reference>
          <reference field="5" count="1" selected="0">
            <x v="935"/>
          </reference>
          <reference field="8" count="1">
            <x v="61"/>
          </reference>
        </references>
      </pivotArea>
    </format>
    <format dxfId="22769">
      <pivotArea dataOnly="0" labelOnly="1" fieldPosition="0">
        <references count="3">
          <reference field="2" count="1" selected="0">
            <x v="24"/>
          </reference>
          <reference field="5" count="1" selected="0">
            <x v="938"/>
          </reference>
          <reference field="8" count="1">
            <x v="61"/>
          </reference>
        </references>
      </pivotArea>
    </format>
    <format dxfId="22768">
      <pivotArea dataOnly="0" labelOnly="1" fieldPosition="0">
        <references count="3">
          <reference field="2" count="1" selected="0">
            <x v="24"/>
          </reference>
          <reference field="5" count="1" selected="0">
            <x v="940"/>
          </reference>
          <reference field="8" count="1">
            <x v="61"/>
          </reference>
        </references>
      </pivotArea>
    </format>
    <format dxfId="22767">
      <pivotArea dataOnly="0" labelOnly="1" fieldPosition="0">
        <references count="3">
          <reference field="2" count="1" selected="0">
            <x v="24"/>
          </reference>
          <reference field="5" count="1" selected="0">
            <x v="942"/>
          </reference>
          <reference field="8" count="1">
            <x v="61"/>
          </reference>
        </references>
      </pivotArea>
    </format>
    <format dxfId="22766">
      <pivotArea dataOnly="0" labelOnly="1" fieldPosition="0">
        <references count="3">
          <reference field="2" count="1" selected="0">
            <x v="24"/>
          </reference>
          <reference field="5" count="1" selected="0">
            <x v="943"/>
          </reference>
          <reference field="8" count="1">
            <x v="61"/>
          </reference>
        </references>
      </pivotArea>
    </format>
    <format dxfId="22765">
      <pivotArea dataOnly="0" labelOnly="1" fieldPosition="0">
        <references count="3">
          <reference field="2" count="1" selected="0">
            <x v="24"/>
          </reference>
          <reference field="5" count="1" selected="0">
            <x v="1003"/>
          </reference>
          <reference field="8" count="1">
            <x v="60"/>
          </reference>
        </references>
      </pivotArea>
    </format>
    <format dxfId="22764">
      <pivotArea dataOnly="0" labelOnly="1" fieldPosition="0">
        <references count="3">
          <reference field="2" count="1" selected="0">
            <x v="24"/>
          </reference>
          <reference field="5" count="1" selected="0">
            <x v="1015"/>
          </reference>
          <reference field="8" count="1">
            <x v="61"/>
          </reference>
        </references>
      </pivotArea>
    </format>
    <format dxfId="22763">
      <pivotArea dataOnly="0" labelOnly="1" fieldPosition="0">
        <references count="3">
          <reference field="2" count="1" selected="0">
            <x v="24"/>
          </reference>
          <reference field="5" count="1" selected="0">
            <x v="1031"/>
          </reference>
          <reference field="8" count="1">
            <x v="61"/>
          </reference>
        </references>
      </pivotArea>
    </format>
    <format dxfId="22762">
      <pivotArea dataOnly="0" labelOnly="1" fieldPosition="0">
        <references count="3">
          <reference field="2" count="1" selected="0">
            <x v="24"/>
          </reference>
          <reference field="5" count="1" selected="0">
            <x v="1037"/>
          </reference>
          <reference field="8" count="1">
            <x v="61"/>
          </reference>
        </references>
      </pivotArea>
    </format>
    <format dxfId="22761">
      <pivotArea dataOnly="0" labelOnly="1" fieldPosition="0">
        <references count="3">
          <reference field="2" count="1" selected="0">
            <x v="24"/>
          </reference>
          <reference field="5" count="1" selected="0">
            <x v="1050"/>
          </reference>
          <reference field="8" count="1">
            <x v="61"/>
          </reference>
        </references>
      </pivotArea>
    </format>
    <format dxfId="22760">
      <pivotArea dataOnly="0" labelOnly="1" fieldPosition="0">
        <references count="3">
          <reference field="2" count="1" selected="0">
            <x v="25"/>
          </reference>
          <reference field="5" count="1" selected="0">
            <x v="526"/>
          </reference>
          <reference field="8" count="1">
            <x v="67"/>
          </reference>
        </references>
      </pivotArea>
    </format>
    <format dxfId="22759">
      <pivotArea dataOnly="0" labelOnly="1" fieldPosition="0">
        <references count="3">
          <reference field="2" count="1" selected="0">
            <x v="26"/>
          </reference>
          <reference field="5" count="1" selected="0">
            <x v="82"/>
          </reference>
          <reference field="8" count="1">
            <x v="68"/>
          </reference>
        </references>
      </pivotArea>
    </format>
    <format dxfId="22758">
      <pivotArea dataOnly="0" labelOnly="1" fieldPosition="0">
        <references count="3">
          <reference field="2" count="1" selected="0">
            <x v="26"/>
          </reference>
          <reference field="5" count="1" selected="0">
            <x v="102"/>
          </reference>
          <reference field="8" count="1">
            <x v="69"/>
          </reference>
        </references>
      </pivotArea>
    </format>
    <format dxfId="22757">
      <pivotArea dataOnly="0" labelOnly="1" fieldPosition="0">
        <references count="3">
          <reference field="2" count="1" selected="0">
            <x v="26"/>
          </reference>
          <reference field="5" count="1" selected="0">
            <x v="304"/>
          </reference>
          <reference field="8" count="1">
            <x v="69"/>
          </reference>
        </references>
      </pivotArea>
    </format>
    <format dxfId="22756">
      <pivotArea dataOnly="0" labelOnly="1" fieldPosition="0">
        <references count="3">
          <reference field="2" count="1" selected="0">
            <x v="26"/>
          </reference>
          <reference field="5" count="1" selected="0">
            <x v="317"/>
          </reference>
          <reference field="8" count="1">
            <x v="69"/>
          </reference>
        </references>
      </pivotArea>
    </format>
    <format dxfId="22755">
      <pivotArea dataOnly="0" labelOnly="1" fieldPosition="0">
        <references count="3">
          <reference field="2" count="1" selected="0">
            <x v="26"/>
          </reference>
          <reference field="5" count="1" selected="0">
            <x v="412"/>
          </reference>
          <reference field="8" count="1">
            <x v="69"/>
          </reference>
        </references>
      </pivotArea>
    </format>
    <format dxfId="22754">
      <pivotArea dataOnly="0" labelOnly="1" fieldPosition="0">
        <references count="3">
          <reference field="2" count="1" selected="0">
            <x v="26"/>
          </reference>
          <reference field="5" count="1" selected="0">
            <x v="519"/>
          </reference>
          <reference field="8" count="1">
            <x v="69"/>
          </reference>
        </references>
      </pivotArea>
    </format>
    <format dxfId="22753">
      <pivotArea dataOnly="0" labelOnly="1" fieldPosition="0">
        <references count="3">
          <reference field="2" count="1" selected="0">
            <x v="26"/>
          </reference>
          <reference field="5" count="1" selected="0">
            <x v="552"/>
          </reference>
          <reference field="8" count="1">
            <x v="69"/>
          </reference>
        </references>
      </pivotArea>
    </format>
    <format dxfId="22752">
      <pivotArea dataOnly="0" labelOnly="1" fieldPosition="0">
        <references count="3">
          <reference field="2" count="1" selected="0">
            <x v="26"/>
          </reference>
          <reference field="5" count="1" selected="0">
            <x v="598"/>
          </reference>
          <reference field="8" count="1">
            <x v="69"/>
          </reference>
        </references>
      </pivotArea>
    </format>
    <format dxfId="22751">
      <pivotArea dataOnly="0" labelOnly="1" fieldPosition="0">
        <references count="3">
          <reference field="2" count="1" selected="0">
            <x v="26"/>
          </reference>
          <reference field="5" count="1" selected="0">
            <x v="599"/>
          </reference>
          <reference field="8" count="1">
            <x v="69"/>
          </reference>
        </references>
      </pivotArea>
    </format>
    <format dxfId="22750">
      <pivotArea dataOnly="0" labelOnly="1" fieldPosition="0">
        <references count="3">
          <reference field="2" count="1" selected="0">
            <x v="26"/>
          </reference>
          <reference field="5" count="1" selected="0">
            <x v="606"/>
          </reference>
          <reference field="8" count="1">
            <x v="69"/>
          </reference>
        </references>
      </pivotArea>
    </format>
    <format dxfId="22749">
      <pivotArea dataOnly="0" labelOnly="1" fieldPosition="0">
        <references count="3">
          <reference field="2" count="1" selected="0">
            <x v="26"/>
          </reference>
          <reference field="5" count="1" selected="0">
            <x v="611"/>
          </reference>
          <reference field="8" count="1">
            <x v="69"/>
          </reference>
        </references>
      </pivotArea>
    </format>
    <format dxfId="22748">
      <pivotArea dataOnly="0" labelOnly="1" fieldPosition="0">
        <references count="3">
          <reference field="2" count="1" selected="0">
            <x v="26"/>
          </reference>
          <reference field="5" count="1" selected="0">
            <x v="617"/>
          </reference>
          <reference field="8" count="1">
            <x v="69"/>
          </reference>
        </references>
      </pivotArea>
    </format>
    <format dxfId="22747">
      <pivotArea dataOnly="0" labelOnly="1" fieldPosition="0">
        <references count="3">
          <reference field="2" count="1" selected="0">
            <x v="26"/>
          </reference>
          <reference field="5" count="1" selected="0">
            <x v="624"/>
          </reference>
          <reference field="8" count="1">
            <x v="69"/>
          </reference>
        </references>
      </pivotArea>
    </format>
    <format dxfId="22746">
      <pivotArea dataOnly="0" labelOnly="1" fieldPosition="0">
        <references count="3">
          <reference field="2" count="1" selected="0">
            <x v="26"/>
          </reference>
          <reference field="5" count="1" selected="0">
            <x v="693"/>
          </reference>
          <reference field="8" count="1">
            <x v="69"/>
          </reference>
        </references>
      </pivotArea>
    </format>
    <format dxfId="22745">
      <pivotArea dataOnly="0" labelOnly="1" fieldPosition="0">
        <references count="3">
          <reference field="2" count="1" selected="0">
            <x v="26"/>
          </reference>
          <reference field="5" count="1" selected="0">
            <x v="696"/>
          </reference>
          <reference field="8" count="1">
            <x v="69"/>
          </reference>
        </references>
      </pivotArea>
    </format>
    <format dxfId="22744">
      <pivotArea dataOnly="0" labelOnly="1" fieldPosition="0">
        <references count="3">
          <reference field="2" count="1" selected="0">
            <x v="26"/>
          </reference>
          <reference field="5" count="1" selected="0">
            <x v="798"/>
          </reference>
          <reference field="8" count="1">
            <x v="69"/>
          </reference>
        </references>
      </pivotArea>
    </format>
    <format dxfId="22743">
      <pivotArea dataOnly="0" labelOnly="1" fieldPosition="0">
        <references count="3">
          <reference field="2" count="1" selected="0">
            <x v="26"/>
          </reference>
          <reference field="5" count="1" selected="0">
            <x v="839"/>
          </reference>
          <reference field="8" count="1">
            <x v="69"/>
          </reference>
        </references>
      </pivotArea>
    </format>
    <format dxfId="22742">
      <pivotArea dataOnly="0" labelOnly="1" fieldPosition="0">
        <references count="3">
          <reference field="2" count="1" selected="0">
            <x v="26"/>
          </reference>
          <reference field="5" count="1" selected="0">
            <x v="840"/>
          </reference>
          <reference field="8" count="1">
            <x v="69"/>
          </reference>
        </references>
      </pivotArea>
    </format>
    <format dxfId="22741">
      <pivotArea dataOnly="0" labelOnly="1" fieldPosition="0">
        <references count="3">
          <reference field="2" count="1" selected="0">
            <x v="26"/>
          </reference>
          <reference field="5" count="1" selected="0">
            <x v="844"/>
          </reference>
          <reference field="8" count="1">
            <x v="69"/>
          </reference>
        </references>
      </pivotArea>
    </format>
    <format dxfId="22740">
      <pivotArea dataOnly="0" labelOnly="1" fieldPosition="0">
        <references count="3">
          <reference field="2" count="1" selected="0">
            <x v="26"/>
          </reference>
          <reference field="5" count="1" selected="0">
            <x v="847"/>
          </reference>
          <reference field="8" count="1">
            <x v="69"/>
          </reference>
        </references>
      </pivotArea>
    </format>
    <format dxfId="22739">
      <pivotArea dataOnly="0" labelOnly="1" fieldPosition="0">
        <references count="3">
          <reference field="2" count="1" selected="0">
            <x v="26"/>
          </reference>
          <reference field="5" count="1" selected="0">
            <x v="851"/>
          </reference>
          <reference field="8" count="1">
            <x v="69"/>
          </reference>
        </references>
      </pivotArea>
    </format>
    <format dxfId="22738">
      <pivotArea dataOnly="0" labelOnly="1" fieldPosition="0">
        <references count="3">
          <reference field="2" count="1" selected="0">
            <x v="26"/>
          </reference>
          <reference field="5" count="1" selected="0">
            <x v="856"/>
          </reference>
          <reference field="8" count="1">
            <x v="69"/>
          </reference>
        </references>
      </pivotArea>
    </format>
    <format dxfId="22737">
      <pivotArea dataOnly="0" labelOnly="1" fieldPosition="0">
        <references count="3">
          <reference field="2" count="1" selected="0">
            <x v="26"/>
          </reference>
          <reference field="5" count="1" selected="0">
            <x v="924"/>
          </reference>
          <reference field="8" count="1">
            <x v="69"/>
          </reference>
        </references>
      </pivotArea>
    </format>
    <format dxfId="22736">
      <pivotArea dataOnly="0" labelOnly="1" fieldPosition="0">
        <references count="3">
          <reference field="2" count="1" selected="0">
            <x v="26"/>
          </reference>
          <reference field="5" count="1" selected="0">
            <x v="927"/>
          </reference>
          <reference field="8" count="1">
            <x v="69"/>
          </reference>
        </references>
      </pivotArea>
    </format>
    <format dxfId="22735">
      <pivotArea dataOnly="0" labelOnly="1" fieldPosition="0">
        <references count="3">
          <reference field="2" count="1" selected="0">
            <x v="26"/>
          </reference>
          <reference field="5" count="1" selected="0">
            <x v="998"/>
          </reference>
          <reference field="8" count="1">
            <x v="69"/>
          </reference>
        </references>
      </pivotArea>
    </format>
    <format dxfId="22734">
      <pivotArea dataOnly="0" labelOnly="1" fieldPosition="0">
        <references count="3">
          <reference field="2" count="1" selected="0">
            <x v="26"/>
          </reference>
          <reference field="5" count="1" selected="0">
            <x v="1009"/>
          </reference>
          <reference field="8" count="1">
            <x v="69"/>
          </reference>
        </references>
      </pivotArea>
    </format>
    <format dxfId="22733">
      <pivotArea dataOnly="0" labelOnly="1" fieldPosition="0">
        <references count="3">
          <reference field="2" count="1" selected="0">
            <x v="26"/>
          </reference>
          <reference field="5" count="1" selected="0">
            <x v="1015"/>
          </reference>
          <reference field="8" count="1">
            <x v="69"/>
          </reference>
        </references>
      </pivotArea>
    </format>
    <format dxfId="22732">
      <pivotArea dataOnly="0" labelOnly="1" fieldPosition="0">
        <references count="3">
          <reference field="2" count="1" selected="0">
            <x v="27"/>
          </reference>
          <reference field="5" count="1" selected="0">
            <x v="16"/>
          </reference>
          <reference field="8" count="1">
            <x v="85"/>
          </reference>
        </references>
      </pivotArea>
    </format>
    <format dxfId="22731">
      <pivotArea dataOnly="0" labelOnly="1" fieldPosition="0">
        <references count="3">
          <reference field="2" count="1" selected="0">
            <x v="28"/>
          </reference>
          <reference field="5" count="1" selected="0">
            <x v="639"/>
          </reference>
          <reference field="8" count="1">
            <x v="70"/>
          </reference>
        </references>
      </pivotArea>
    </format>
    <format dxfId="22730">
      <pivotArea dataOnly="0" labelOnly="1" fieldPosition="0">
        <references count="3">
          <reference field="2" count="1" selected="0">
            <x v="29"/>
          </reference>
          <reference field="5" count="1" selected="0">
            <x v="313"/>
          </reference>
          <reference field="8" count="1">
            <x v="71"/>
          </reference>
        </references>
      </pivotArea>
    </format>
    <format dxfId="22729">
      <pivotArea dataOnly="0" labelOnly="1" fieldPosition="0">
        <references count="3">
          <reference field="2" count="1" selected="0">
            <x v="29"/>
          </reference>
          <reference field="5" count="1" selected="0">
            <x v="318"/>
          </reference>
          <reference field="8" count="1">
            <x v="77"/>
          </reference>
        </references>
      </pivotArea>
    </format>
    <format dxfId="22728">
      <pivotArea dataOnly="0" labelOnly="1" fieldPosition="0">
        <references count="3">
          <reference field="2" count="1" selected="0">
            <x v="29"/>
          </reference>
          <reference field="5" count="1" selected="0">
            <x v="323"/>
          </reference>
          <reference field="8" count="1">
            <x v="71"/>
          </reference>
        </references>
      </pivotArea>
    </format>
    <format dxfId="22727">
      <pivotArea dataOnly="0" labelOnly="1" fieldPosition="0">
        <references count="3">
          <reference field="2" count="1" selected="0">
            <x v="29"/>
          </reference>
          <reference field="5" count="1" selected="0">
            <x v="327"/>
          </reference>
          <reference field="8" count="1">
            <x v="77"/>
          </reference>
        </references>
      </pivotArea>
    </format>
    <format dxfId="22726">
      <pivotArea dataOnly="0" labelOnly="1" fieldPosition="0">
        <references count="3">
          <reference field="2" count="1" selected="0">
            <x v="29"/>
          </reference>
          <reference field="5" count="1" selected="0">
            <x v="331"/>
          </reference>
          <reference field="8" count="1">
            <x v="80"/>
          </reference>
        </references>
      </pivotArea>
    </format>
    <format dxfId="22725">
      <pivotArea dataOnly="0" labelOnly="1" fieldPosition="0">
        <references count="3">
          <reference field="2" count="1" selected="0">
            <x v="29"/>
          </reference>
          <reference field="5" count="1" selected="0">
            <x v="349"/>
          </reference>
          <reference field="8" count="1">
            <x v="73"/>
          </reference>
        </references>
      </pivotArea>
    </format>
    <format dxfId="22724">
      <pivotArea dataOnly="0" labelOnly="1" fieldPosition="0">
        <references count="3">
          <reference field="2" count="1" selected="0">
            <x v="29"/>
          </reference>
          <reference field="5" count="1" selected="0">
            <x v="436"/>
          </reference>
          <reference field="8" count="1">
            <x v="74"/>
          </reference>
        </references>
      </pivotArea>
    </format>
    <format dxfId="22723">
      <pivotArea dataOnly="0" labelOnly="1" fieldPosition="0">
        <references count="3">
          <reference field="2" count="1" selected="0">
            <x v="29"/>
          </reference>
          <reference field="5" count="1" selected="0">
            <x v="453"/>
          </reference>
          <reference field="8" count="1">
            <x v="72"/>
          </reference>
        </references>
      </pivotArea>
    </format>
    <format dxfId="22722">
      <pivotArea dataOnly="0" labelOnly="1" fieldPosition="0">
        <references count="3">
          <reference field="2" count="1" selected="0">
            <x v="29"/>
          </reference>
          <reference field="5" count="1" selected="0">
            <x v="532"/>
          </reference>
          <reference field="8" count="1">
            <x v="81"/>
          </reference>
        </references>
      </pivotArea>
    </format>
    <format dxfId="22721">
      <pivotArea dataOnly="0" labelOnly="1" fieldPosition="0">
        <references count="3">
          <reference field="2" count="1" selected="0">
            <x v="29"/>
          </reference>
          <reference field="5" count="1" selected="0">
            <x v="540"/>
          </reference>
          <reference field="8" count="1">
            <x v="78"/>
          </reference>
        </references>
      </pivotArea>
    </format>
    <format dxfId="22720">
      <pivotArea dataOnly="0" labelOnly="1" fieldPosition="0">
        <references count="3">
          <reference field="2" count="1" selected="0">
            <x v="29"/>
          </reference>
          <reference field="5" count="1" selected="0">
            <x v="545"/>
          </reference>
          <reference field="8" count="1">
            <x v="75"/>
          </reference>
        </references>
      </pivotArea>
    </format>
    <format dxfId="22719">
      <pivotArea dataOnly="0" labelOnly="1" fieldPosition="0">
        <references count="3">
          <reference field="2" count="1" selected="0">
            <x v="29"/>
          </reference>
          <reference field="5" count="1" selected="0">
            <x v="552"/>
          </reference>
          <reference field="8" count="1">
            <x v="79"/>
          </reference>
        </references>
      </pivotArea>
    </format>
    <format dxfId="22718">
      <pivotArea dataOnly="0" labelOnly="1" fieldPosition="0">
        <references count="3">
          <reference field="2" count="1" selected="0">
            <x v="29"/>
          </reference>
          <reference field="5" count="1" selected="0">
            <x v="595"/>
          </reference>
          <reference field="8" count="1">
            <x v="80"/>
          </reference>
        </references>
      </pivotArea>
    </format>
    <format dxfId="22717">
      <pivotArea dataOnly="0" labelOnly="1" fieldPosition="0">
        <references count="3">
          <reference field="2" count="1" selected="0">
            <x v="29"/>
          </reference>
          <reference field="5" count="1" selected="0">
            <x v="798"/>
          </reference>
          <reference field="8" count="1">
            <x v="79"/>
          </reference>
        </references>
      </pivotArea>
    </format>
    <format dxfId="22716">
      <pivotArea dataOnly="0" labelOnly="1" fieldPosition="0">
        <references count="3">
          <reference field="2" count="1" selected="0">
            <x v="29"/>
          </reference>
          <reference field="5" count="1" selected="0">
            <x v="836"/>
          </reference>
          <reference field="8" count="1">
            <x v="80"/>
          </reference>
        </references>
      </pivotArea>
    </format>
    <format dxfId="22715">
      <pivotArea dataOnly="0" labelOnly="1" fieldPosition="0">
        <references count="3">
          <reference field="2" count="1" selected="0">
            <x v="29"/>
          </reference>
          <reference field="5" count="1" selected="0">
            <x v="1004"/>
          </reference>
          <reference field="8" count="1">
            <x v="71"/>
          </reference>
        </references>
      </pivotArea>
    </format>
    <format dxfId="22714">
      <pivotArea dataOnly="0" labelOnly="1" fieldPosition="0">
        <references count="3">
          <reference field="2" count="1" selected="0">
            <x v="29"/>
          </reference>
          <reference field="5" count="1" selected="0">
            <x v="1009"/>
          </reference>
          <reference field="8" count="1">
            <x v="81"/>
          </reference>
        </references>
      </pivotArea>
    </format>
    <format dxfId="22713">
      <pivotArea dataOnly="0" labelOnly="1" fieldPosition="0">
        <references count="3">
          <reference field="2" count="1" selected="0">
            <x v="29"/>
          </reference>
          <reference field="5" count="1" selected="0">
            <x v="1011"/>
          </reference>
          <reference field="8" count="1">
            <x v="81"/>
          </reference>
        </references>
      </pivotArea>
    </format>
    <format dxfId="22712">
      <pivotArea dataOnly="0" labelOnly="1" fieldPosition="0">
        <references count="3">
          <reference field="2" count="1" selected="0">
            <x v="29"/>
          </reference>
          <reference field="5" count="1" selected="0">
            <x v="1041"/>
          </reference>
          <reference field="8" count="1">
            <x v="76"/>
          </reference>
        </references>
      </pivotArea>
    </format>
    <format dxfId="22711">
      <pivotArea dataOnly="0" labelOnly="1" fieldPosition="0">
        <references count="3">
          <reference field="2" count="1" selected="0">
            <x v="30"/>
          </reference>
          <reference field="5" count="1" selected="0">
            <x v="459"/>
          </reference>
          <reference field="8" count="2">
            <x v="83"/>
            <x v="84"/>
          </reference>
        </references>
      </pivotArea>
    </format>
    <format dxfId="22710">
      <pivotArea dataOnly="0" labelOnly="1" fieldPosition="0">
        <references count="3">
          <reference field="2" count="1" selected="0">
            <x v="30"/>
          </reference>
          <reference field="5" count="1" selected="0">
            <x v="744"/>
          </reference>
          <reference field="8" count="2">
            <x v="83"/>
            <x v="84"/>
          </reference>
        </references>
      </pivotArea>
    </format>
    <format dxfId="22709">
      <pivotArea dataOnly="0" labelOnly="1" fieldPosition="0">
        <references count="3">
          <reference field="2" count="1" selected="0">
            <x v="30"/>
          </reference>
          <reference field="5" count="1" selected="0">
            <x v="750"/>
          </reference>
          <reference field="8" count="2">
            <x v="82"/>
            <x v="84"/>
          </reference>
        </references>
      </pivotArea>
    </format>
    <format dxfId="22708">
      <pivotArea dataOnly="0" labelOnly="1" fieldPosition="0">
        <references count="3">
          <reference field="2" count="1" selected="0">
            <x v="30"/>
          </reference>
          <reference field="5" count="1" selected="0">
            <x v="754"/>
          </reference>
          <reference field="8" count="2">
            <x v="83"/>
            <x v="84"/>
          </reference>
        </references>
      </pivotArea>
    </format>
    <format dxfId="22707">
      <pivotArea dataOnly="0" labelOnly="1" fieldPosition="0">
        <references count="3">
          <reference field="2" count="1" selected="0">
            <x v="30"/>
          </reference>
          <reference field="5" count="1" selected="0">
            <x v="755"/>
          </reference>
          <reference field="8" count="2">
            <x v="83"/>
            <x v="84"/>
          </reference>
        </references>
      </pivotArea>
    </format>
    <format dxfId="22706">
      <pivotArea dataOnly="0" labelOnly="1" fieldPosition="0">
        <references count="3">
          <reference field="2" count="1" selected="0">
            <x v="30"/>
          </reference>
          <reference field="5" count="1" selected="0">
            <x v="968"/>
          </reference>
          <reference field="8" count="2">
            <x v="83"/>
            <x v="84"/>
          </reference>
        </references>
      </pivotArea>
    </format>
    <format dxfId="22705">
      <pivotArea dataOnly="0" labelOnly="1" fieldPosition="0">
        <references count="3">
          <reference field="2" count="1" selected="0">
            <x v="30"/>
          </reference>
          <reference field="5" count="1" selected="0">
            <x v="971"/>
          </reference>
          <reference field="8" count="2">
            <x v="82"/>
            <x v="84"/>
          </reference>
        </references>
      </pivotArea>
    </format>
    <format dxfId="22704">
      <pivotArea dataOnly="0" labelOnly="1" fieldPosition="0">
        <references count="3">
          <reference field="2" count="1" selected="0">
            <x v="30"/>
          </reference>
          <reference field="5" count="1" selected="0">
            <x v="972"/>
          </reference>
          <reference field="8" count="2">
            <x v="83"/>
            <x v="84"/>
          </reference>
        </references>
      </pivotArea>
    </format>
    <format dxfId="22703">
      <pivotArea dataOnly="0" labelOnly="1" fieldPosition="0">
        <references count="3">
          <reference field="2" count="1" selected="0">
            <x v="30"/>
          </reference>
          <reference field="5" count="1" selected="0">
            <x v="973"/>
          </reference>
          <reference field="8" count="2">
            <x v="83"/>
            <x v="84"/>
          </reference>
        </references>
      </pivotArea>
    </format>
    <format dxfId="22702">
      <pivotArea dataOnly="0" labelOnly="1" fieldPosition="0">
        <references count="3">
          <reference field="2" count="1" selected="0">
            <x v="31"/>
          </reference>
          <reference field="5" count="1" selected="0">
            <x v="511"/>
          </reference>
          <reference field="8" count="1">
            <x v="87"/>
          </reference>
        </references>
      </pivotArea>
    </format>
    <format dxfId="22701">
      <pivotArea dataOnly="0" labelOnly="1" fieldPosition="0">
        <references count="3">
          <reference field="2" count="1" selected="0">
            <x v="31"/>
          </reference>
          <reference field="5" count="1" selected="0">
            <x v="526"/>
          </reference>
          <reference field="8" count="1">
            <x v="88"/>
          </reference>
        </references>
      </pivotArea>
    </format>
    <format dxfId="22700">
      <pivotArea dataOnly="0" labelOnly="1" fieldPosition="0">
        <references count="3">
          <reference field="2" count="1" selected="0">
            <x v="31"/>
          </reference>
          <reference field="5" count="1" selected="0">
            <x v="536"/>
          </reference>
          <reference field="8" count="1">
            <x v="87"/>
          </reference>
        </references>
      </pivotArea>
    </format>
    <format dxfId="22699">
      <pivotArea dataOnly="0" labelOnly="1" fieldPosition="0">
        <references count="3">
          <reference field="2" count="1" selected="0">
            <x v="31"/>
          </reference>
          <reference field="5" count="1" selected="0">
            <x v="538"/>
          </reference>
          <reference field="8" count="1">
            <x v="88"/>
          </reference>
        </references>
      </pivotArea>
    </format>
    <format dxfId="22698">
      <pivotArea dataOnly="0" labelOnly="1" fieldPosition="0">
        <references count="3">
          <reference field="2" count="1" selected="0">
            <x v="31"/>
          </reference>
          <reference field="5" count="1" selected="0">
            <x v="539"/>
          </reference>
          <reference field="8" count="1">
            <x v="89"/>
          </reference>
        </references>
      </pivotArea>
    </format>
    <format dxfId="22697">
      <pivotArea dataOnly="0" labelOnly="1" fieldPosition="0">
        <references count="3">
          <reference field="2" count="1" selected="0">
            <x v="31"/>
          </reference>
          <reference field="5" count="1" selected="0">
            <x v="558"/>
          </reference>
          <reference field="8" count="1">
            <x v="87"/>
          </reference>
        </references>
      </pivotArea>
    </format>
    <format dxfId="22696">
      <pivotArea dataOnly="0" labelOnly="1" fieldPosition="0">
        <references count="3">
          <reference field="2" count="1" selected="0">
            <x v="31"/>
          </reference>
          <reference field="5" count="1" selected="0">
            <x v="592"/>
          </reference>
          <reference field="8" count="1">
            <x v="86"/>
          </reference>
        </references>
      </pivotArea>
    </format>
    <format dxfId="22695">
      <pivotArea dataOnly="0" labelOnly="1" fieldPosition="0">
        <references count="3">
          <reference field="2" count="1" selected="0">
            <x v="31"/>
          </reference>
          <reference field="5" count="1" selected="0">
            <x v="788"/>
          </reference>
          <reference field="8" count="1">
            <x v="87"/>
          </reference>
        </references>
      </pivotArea>
    </format>
    <format dxfId="22694">
      <pivotArea dataOnly="0" labelOnly="1" fieldPosition="0">
        <references count="3">
          <reference field="2" count="1" selected="0">
            <x v="31"/>
          </reference>
          <reference field="5" count="1" selected="0">
            <x v="803"/>
          </reference>
          <reference field="8" count="1">
            <x v="87"/>
          </reference>
        </references>
      </pivotArea>
    </format>
    <format dxfId="22693">
      <pivotArea dataOnly="0" labelOnly="1" fieldPosition="0">
        <references count="3">
          <reference field="2" count="1" selected="0">
            <x v="32"/>
          </reference>
          <reference field="5" count="1" selected="0">
            <x v="267"/>
          </reference>
          <reference field="8" count="3">
            <x v="90"/>
            <x v="91"/>
            <x v="94"/>
          </reference>
        </references>
      </pivotArea>
    </format>
    <format dxfId="22692">
      <pivotArea dataOnly="0" labelOnly="1" fieldPosition="0">
        <references count="3">
          <reference field="2" count="1" selected="0">
            <x v="32"/>
          </reference>
          <reference field="5" count="1" selected="0">
            <x v="355"/>
          </reference>
          <reference field="8" count="1">
            <x v="91"/>
          </reference>
        </references>
      </pivotArea>
    </format>
    <format dxfId="22691">
      <pivotArea dataOnly="0" labelOnly="1" fieldPosition="0">
        <references count="3">
          <reference field="2" count="1" selected="0">
            <x v="32"/>
          </reference>
          <reference field="5" count="1" selected="0">
            <x v="470"/>
          </reference>
          <reference field="8" count="1">
            <x v="93"/>
          </reference>
        </references>
      </pivotArea>
    </format>
    <format dxfId="22690">
      <pivotArea dataOnly="0" labelOnly="1" fieldPosition="0">
        <references count="3">
          <reference field="2" count="1" selected="0">
            <x v="32"/>
          </reference>
          <reference field="5" count="1" selected="0">
            <x v="540"/>
          </reference>
          <reference field="8" count="2">
            <x v="90"/>
            <x v="91"/>
          </reference>
        </references>
      </pivotArea>
    </format>
    <format dxfId="22689">
      <pivotArea dataOnly="0" labelOnly="1" fieldPosition="0">
        <references count="3">
          <reference field="2" count="1" selected="0">
            <x v="32"/>
          </reference>
          <reference field="5" count="1" selected="0">
            <x v="560"/>
          </reference>
          <reference field="8" count="1">
            <x v="90"/>
          </reference>
        </references>
      </pivotArea>
    </format>
    <format dxfId="22688">
      <pivotArea dataOnly="0" labelOnly="1" fieldPosition="0">
        <references count="3">
          <reference field="2" count="1" selected="0">
            <x v="32"/>
          </reference>
          <reference field="5" count="1" selected="0">
            <x v="581"/>
          </reference>
          <reference field="8" count="1">
            <x v="91"/>
          </reference>
        </references>
      </pivotArea>
    </format>
    <format dxfId="22687">
      <pivotArea dataOnly="0" labelOnly="1" fieldPosition="0">
        <references count="3">
          <reference field="2" count="1" selected="0">
            <x v="32"/>
          </reference>
          <reference field="5" count="1" selected="0">
            <x v="613"/>
          </reference>
          <reference field="8" count="1">
            <x v="91"/>
          </reference>
        </references>
      </pivotArea>
    </format>
    <format dxfId="22686">
      <pivotArea dataOnly="0" labelOnly="1" fieldPosition="0">
        <references count="3">
          <reference field="2" count="1" selected="0">
            <x v="32"/>
          </reference>
          <reference field="5" count="1" selected="0">
            <x v="633"/>
          </reference>
          <reference field="8" count="2">
            <x v="91"/>
            <x v="94"/>
          </reference>
        </references>
      </pivotArea>
    </format>
    <format dxfId="22685">
      <pivotArea dataOnly="0" labelOnly="1" fieldPosition="0">
        <references count="3">
          <reference field="2" count="1" selected="0">
            <x v="32"/>
          </reference>
          <reference field="5" count="1" selected="0">
            <x v="637"/>
          </reference>
          <reference field="8" count="2">
            <x v="90"/>
            <x v="91"/>
          </reference>
        </references>
      </pivotArea>
    </format>
    <format dxfId="22684">
      <pivotArea dataOnly="0" labelOnly="1" fieldPosition="0">
        <references count="3">
          <reference field="2" count="1" selected="0">
            <x v="32"/>
          </reference>
          <reference field="5" count="1" selected="0">
            <x v="641"/>
          </reference>
          <reference field="8" count="1">
            <x v="91"/>
          </reference>
        </references>
      </pivotArea>
    </format>
    <format dxfId="22683">
      <pivotArea dataOnly="0" labelOnly="1" fieldPosition="0">
        <references count="3">
          <reference field="2" count="1" selected="0">
            <x v="32"/>
          </reference>
          <reference field="5" count="1" selected="0">
            <x v="687"/>
          </reference>
          <reference field="8" count="1">
            <x v="91"/>
          </reference>
        </references>
      </pivotArea>
    </format>
    <format dxfId="22682">
      <pivotArea dataOnly="0" labelOnly="1" fieldPosition="0">
        <references count="3">
          <reference field="2" count="1" selected="0">
            <x v="32"/>
          </reference>
          <reference field="5" count="1" selected="0">
            <x v="695"/>
          </reference>
          <reference field="8" count="1">
            <x v="91"/>
          </reference>
        </references>
      </pivotArea>
    </format>
    <format dxfId="22681">
      <pivotArea dataOnly="0" labelOnly="1" fieldPosition="0">
        <references count="3">
          <reference field="2" count="1" selected="0">
            <x v="32"/>
          </reference>
          <reference field="5" count="1" selected="0">
            <x v="717"/>
          </reference>
          <reference field="8" count="1">
            <x v="91"/>
          </reference>
        </references>
      </pivotArea>
    </format>
    <format dxfId="22680">
      <pivotArea dataOnly="0" labelOnly="1" fieldPosition="0">
        <references count="3">
          <reference field="2" count="1" selected="0">
            <x v="32"/>
          </reference>
          <reference field="5" count="1" selected="0">
            <x v="719"/>
          </reference>
          <reference field="8" count="1">
            <x v="91"/>
          </reference>
        </references>
      </pivotArea>
    </format>
    <format dxfId="22679">
      <pivotArea dataOnly="0" labelOnly="1" fieldPosition="0">
        <references count="3">
          <reference field="2" count="1" selected="0">
            <x v="32"/>
          </reference>
          <reference field="5" count="1" selected="0">
            <x v="732"/>
          </reference>
          <reference field="8" count="1">
            <x v="91"/>
          </reference>
        </references>
      </pivotArea>
    </format>
    <format dxfId="22678">
      <pivotArea dataOnly="0" labelOnly="1" fieldPosition="0">
        <references count="3">
          <reference field="2" count="1" selected="0">
            <x v="32"/>
          </reference>
          <reference field="5" count="1" selected="0">
            <x v="757"/>
          </reference>
          <reference field="8" count="2">
            <x v="91"/>
            <x v="94"/>
          </reference>
        </references>
      </pivotArea>
    </format>
    <format dxfId="22677">
      <pivotArea dataOnly="0" labelOnly="1" fieldPosition="0">
        <references count="3">
          <reference field="2" count="1" selected="0">
            <x v="32"/>
          </reference>
          <reference field="5" count="1" selected="0">
            <x v="758"/>
          </reference>
          <reference field="8" count="1">
            <x v="90"/>
          </reference>
        </references>
      </pivotArea>
    </format>
    <format dxfId="22676">
      <pivotArea dataOnly="0" labelOnly="1" fieldPosition="0">
        <references count="3">
          <reference field="2" count="1" selected="0">
            <x v="32"/>
          </reference>
          <reference field="5" count="1" selected="0">
            <x v="781"/>
          </reference>
          <reference field="8" count="2">
            <x v="91"/>
            <x v="94"/>
          </reference>
        </references>
      </pivotArea>
    </format>
    <format dxfId="22675">
      <pivotArea dataOnly="0" labelOnly="1" fieldPosition="0">
        <references count="3">
          <reference field="2" count="1" selected="0">
            <x v="32"/>
          </reference>
          <reference field="5" count="1" selected="0">
            <x v="790"/>
          </reference>
          <reference field="8" count="2">
            <x v="90"/>
            <x v="91"/>
          </reference>
        </references>
      </pivotArea>
    </format>
    <format dxfId="22674">
      <pivotArea dataOnly="0" labelOnly="1" fieldPosition="0">
        <references count="3">
          <reference field="2" count="1" selected="0">
            <x v="32"/>
          </reference>
          <reference field="5" count="1" selected="0">
            <x v="805"/>
          </reference>
          <reference field="8" count="1">
            <x v="90"/>
          </reference>
        </references>
      </pivotArea>
    </format>
    <format dxfId="22673">
      <pivotArea dataOnly="0" labelOnly="1" fieldPosition="0">
        <references count="3">
          <reference field="2" count="1" selected="0">
            <x v="32"/>
          </reference>
          <reference field="5" count="1" selected="0">
            <x v="820"/>
          </reference>
          <reference field="8" count="1">
            <x v="92"/>
          </reference>
        </references>
      </pivotArea>
    </format>
    <format dxfId="22672">
      <pivotArea dataOnly="0" labelOnly="1" fieldPosition="0">
        <references count="3">
          <reference field="2" count="1" selected="0">
            <x v="32"/>
          </reference>
          <reference field="5" count="1" selected="0">
            <x v="824"/>
          </reference>
          <reference field="8" count="1">
            <x v="91"/>
          </reference>
        </references>
      </pivotArea>
    </format>
    <format dxfId="22671">
      <pivotArea dataOnly="0" labelOnly="1" fieldPosition="0">
        <references count="3">
          <reference field="2" count="1" selected="0">
            <x v="32"/>
          </reference>
          <reference field="5" count="1" selected="0">
            <x v="849"/>
          </reference>
          <reference field="8" count="1">
            <x v="91"/>
          </reference>
        </references>
      </pivotArea>
    </format>
    <format dxfId="22670">
      <pivotArea dataOnly="0" labelOnly="1" fieldPosition="0">
        <references count="3">
          <reference field="2" count="1" selected="0">
            <x v="32"/>
          </reference>
          <reference field="5" count="1" selected="0">
            <x v="864"/>
          </reference>
          <reference field="8" count="2">
            <x v="91"/>
            <x v="94"/>
          </reference>
        </references>
      </pivotArea>
    </format>
    <format dxfId="22669">
      <pivotArea dataOnly="0" labelOnly="1" fieldPosition="0">
        <references count="3">
          <reference field="2" count="1" selected="0">
            <x v="32"/>
          </reference>
          <reference field="5" count="1" selected="0">
            <x v="866"/>
          </reference>
          <reference field="8" count="2">
            <x v="90"/>
            <x v="91"/>
          </reference>
        </references>
      </pivotArea>
    </format>
    <format dxfId="22668">
      <pivotArea dataOnly="0" labelOnly="1" fieldPosition="0">
        <references count="3">
          <reference field="2" count="1" selected="0">
            <x v="32"/>
          </reference>
          <reference field="5" count="1" selected="0">
            <x v="869"/>
          </reference>
          <reference field="8" count="1">
            <x v="91"/>
          </reference>
        </references>
      </pivotArea>
    </format>
    <format dxfId="22667">
      <pivotArea dataOnly="0" labelOnly="1" fieldPosition="0">
        <references count="3">
          <reference field="2" count="1" selected="0">
            <x v="32"/>
          </reference>
          <reference field="5" count="1" selected="0">
            <x v="918"/>
          </reference>
          <reference field="8" count="1">
            <x v="91"/>
          </reference>
        </references>
      </pivotArea>
    </format>
    <format dxfId="22666">
      <pivotArea dataOnly="0" labelOnly="1" fieldPosition="0">
        <references count="3">
          <reference field="2" count="1" selected="0">
            <x v="32"/>
          </reference>
          <reference field="5" count="1" selected="0">
            <x v="926"/>
          </reference>
          <reference field="8" count="1">
            <x v="91"/>
          </reference>
        </references>
      </pivotArea>
    </format>
    <format dxfId="22665">
      <pivotArea dataOnly="0" labelOnly="1" fieldPosition="0">
        <references count="3">
          <reference field="2" count="1" selected="0">
            <x v="32"/>
          </reference>
          <reference field="5" count="1" selected="0">
            <x v="944"/>
          </reference>
          <reference field="8" count="1">
            <x v="91"/>
          </reference>
        </references>
      </pivotArea>
    </format>
    <format dxfId="22664">
      <pivotArea dataOnly="0" labelOnly="1" fieldPosition="0">
        <references count="3">
          <reference field="2" count="1" selected="0">
            <x v="32"/>
          </reference>
          <reference field="5" count="1" selected="0">
            <x v="946"/>
          </reference>
          <reference field="8" count="1">
            <x v="91"/>
          </reference>
        </references>
      </pivotArea>
    </format>
    <format dxfId="22663">
      <pivotArea dataOnly="0" labelOnly="1" fieldPosition="0">
        <references count="3">
          <reference field="2" count="1" selected="0">
            <x v="32"/>
          </reference>
          <reference field="5" count="1" selected="0">
            <x v="959"/>
          </reference>
          <reference field="8" count="1">
            <x v="91"/>
          </reference>
        </references>
      </pivotArea>
    </format>
    <format dxfId="22662">
      <pivotArea dataOnly="0" labelOnly="1" fieldPosition="0">
        <references count="3">
          <reference field="2" count="1" selected="0">
            <x v="32"/>
          </reference>
          <reference field="5" count="1" selected="0">
            <x v="975"/>
          </reference>
          <reference field="8" count="3">
            <x v="90"/>
            <x v="91"/>
            <x v="94"/>
          </reference>
        </references>
      </pivotArea>
    </format>
    <format dxfId="22661">
      <pivotArea dataOnly="0" labelOnly="1" fieldPosition="0">
        <references count="3">
          <reference field="2" count="1" selected="0">
            <x v="32"/>
          </reference>
          <reference field="5" count="1" selected="0">
            <x v="993"/>
          </reference>
          <reference field="8" count="2">
            <x v="91"/>
            <x v="94"/>
          </reference>
        </references>
      </pivotArea>
    </format>
    <format dxfId="22660">
      <pivotArea dataOnly="0" labelOnly="1" fieldPosition="0">
        <references count="3">
          <reference field="2" count="1" selected="0">
            <x v="32"/>
          </reference>
          <reference field="5" count="1" selected="0">
            <x v="1009"/>
          </reference>
          <reference field="8" count="1">
            <x v="91"/>
          </reference>
        </references>
      </pivotArea>
    </format>
    <format dxfId="22659">
      <pivotArea dataOnly="0" labelOnly="1" fieldPosition="0">
        <references count="3">
          <reference field="2" count="1" selected="0">
            <x v="32"/>
          </reference>
          <reference field="5" count="1" selected="0">
            <x v="1011"/>
          </reference>
          <reference field="8" count="1">
            <x v="91"/>
          </reference>
        </references>
      </pivotArea>
    </format>
    <format dxfId="22658">
      <pivotArea dataOnly="0" labelOnly="1" fieldPosition="0">
        <references count="3">
          <reference field="2" count="1" selected="0">
            <x v="32"/>
          </reference>
          <reference field="5" count="1" selected="0">
            <x v="1051"/>
          </reference>
          <reference field="8" count="1">
            <x v="91"/>
          </reference>
        </references>
      </pivotArea>
    </format>
    <format dxfId="22657">
      <pivotArea dataOnly="0" labelOnly="1" fieldPosition="0">
        <references count="3">
          <reference field="2" count="1" selected="0">
            <x v="33"/>
          </reference>
          <reference field="5" count="1" selected="0">
            <x v="334"/>
          </reference>
          <reference field="8" count="1">
            <x v="95"/>
          </reference>
        </references>
      </pivotArea>
    </format>
    <format dxfId="22656">
      <pivotArea dataOnly="0" labelOnly="1" fieldPosition="0">
        <references count="3">
          <reference field="2" count="1" selected="0">
            <x v="33"/>
          </reference>
          <reference field="5" count="1" selected="0">
            <x v="478"/>
          </reference>
          <reference field="8" count="1">
            <x v="95"/>
          </reference>
        </references>
      </pivotArea>
    </format>
    <format dxfId="22655">
      <pivotArea dataOnly="0" labelOnly="1" fieldPosition="0">
        <references count="3">
          <reference field="2" count="1" selected="0">
            <x v="33"/>
          </reference>
          <reference field="5" count="1" selected="0">
            <x v="534"/>
          </reference>
          <reference field="8" count="1">
            <x v="99"/>
          </reference>
        </references>
      </pivotArea>
    </format>
    <format dxfId="22654">
      <pivotArea dataOnly="0" labelOnly="1" fieldPosition="0">
        <references count="3">
          <reference field="2" count="1" selected="0">
            <x v="33"/>
          </reference>
          <reference field="5" count="1" selected="0">
            <x v="541"/>
          </reference>
          <reference field="8" count="1">
            <x v="113"/>
          </reference>
        </references>
      </pivotArea>
    </format>
    <format dxfId="22653">
      <pivotArea dataOnly="0" labelOnly="1" fieldPosition="0">
        <references count="3">
          <reference field="2" count="1" selected="0">
            <x v="33"/>
          </reference>
          <reference field="5" count="1" selected="0">
            <x v="572"/>
          </reference>
          <reference field="8" count="1">
            <x v="95"/>
          </reference>
        </references>
      </pivotArea>
    </format>
    <format dxfId="22652">
      <pivotArea dataOnly="0" labelOnly="1" fieldPosition="0">
        <references count="3">
          <reference field="2" count="1" selected="0">
            <x v="33"/>
          </reference>
          <reference field="5" count="1" selected="0">
            <x v="591"/>
          </reference>
          <reference field="8" count="1">
            <x v="95"/>
          </reference>
        </references>
      </pivotArea>
    </format>
    <format dxfId="22651">
      <pivotArea dataOnly="0" labelOnly="1" fieldPosition="0">
        <references count="3">
          <reference field="2" count="1" selected="0">
            <x v="33"/>
          </reference>
          <reference field="5" count="1" selected="0">
            <x v="609"/>
          </reference>
          <reference field="8" count="1">
            <x v="95"/>
          </reference>
        </references>
      </pivotArea>
    </format>
    <format dxfId="22650">
      <pivotArea dataOnly="0" labelOnly="1" fieldPosition="0">
        <references count="3">
          <reference field="2" count="1" selected="0">
            <x v="33"/>
          </reference>
          <reference field="5" count="1" selected="0">
            <x v="612"/>
          </reference>
          <reference field="8" count="1">
            <x v="95"/>
          </reference>
        </references>
      </pivotArea>
    </format>
    <format dxfId="22649">
      <pivotArea dataOnly="0" labelOnly="1" fieldPosition="0">
        <references count="3">
          <reference field="2" count="1" selected="0">
            <x v="33"/>
          </reference>
          <reference field="5" count="1" selected="0">
            <x v="791"/>
          </reference>
          <reference field="8" count="1">
            <x v="113"/>
          </reference>
        </references>
      </pivotArea>
    </format>
    <format dxfId="22648">
      <pivotArea dataOnly="0" labelOnly="1" fieldPosition="0">
        <references count="3">
          <reference field="2" count="1" selected="0">
            <x v="33"/>
          </reference>
          <reference field="5" count="1" selected="0">
            <x v="815"/>
          </reference>
          <reference field="8" count="1">
            <x v="95"/>
          </reference>
        </references>
      </pivotArea>
    </format>
    <format dxfId="22647">
      <pivotArea dataOnly="0" labelOnly="1" fieldPosition="0">
        <references count="3">
          <reference field="2" count="1" selected="0">
            <x v="33"/>
          </reference>
          <reference field="5" count="1" selected="0">
            <x v="834"/>
          </reference>
          <reference field="8" count="1">
            <x v="95"/>
          </reference>
        </references>
      </pivotArea>
    </format>
    <format dxfId="22646">
      <pivotArea dataOnly="0" labelOnly="1" fieldPosition="0">
        <references count="3">
          <reference field="2" count="1" selected="0">
            <x v="33"/>
          </reference>
          <reference field="5" count="1" selected="0">
            <x v="845"/>
          </reference>
          <reference field="8" count="1">
            <x v="95"/>
          </reference>
        </references>
      </pivotArea>
    </format>
    <format dxfId="22645">
      <pivotArea dataOnly="0" labelOnly="1" fieldPosition="0">
        <references count="3">
          <reference field="2" count="1" selected="0">
            <x v="33"/>
          </reference>
          <reference field="5" count="1" selected="0">
            <x v="848"/>
          </reference>
          <reference field="8" count="1">
            <x v="95"/>
          </reference>
        </references>
      </pivotArea>
    </format>
    <format dxfId="22644">
      <pivotArea dataOnly="0" labelOnly="1" fieldPosition="0">
        <references count="3">
          <reference field="2" count="1" selected="0">
            <x v="34"/>
          </reference>
          <reference field="5" count="1" selected="0">
            <x v="467"/>
          </reference>
          <reference field="8" count="1">
            <x v="98"/>
          </reference>
        </references>
      </pivotArea>
    </format>
    <format dxfId="22643">
      <pivotArea dataOnly="0" labelOnly="1" fieldPosition="0">
        <references count="3">
          <reference field="2" count="1" selected="0">
            <x v="34"/>
          </reference>
          <reference field="5" count="1" selected="0">
            <x v="475"/>
          </reference>
          <reference field="8" count="1">
            <x v="98"/>
          </reference>
        </references>
      </pivotArea>
    </format>
    <format dxfId="22642">
      <pivotArea dataOnly="0" labelOnly="1" fieldPosition="0">
        <references count="3">
          <reference field="2" count="1" selected="0">
            <x v="34"/>
          </reference>
          <reference field="5" count="1" selected="0">
            <x v="480"/>
          </reference>
          <reference field="8" count="1">
            <x v="98"/>
          </reference>
        </references>
      </pivotArea>
    </format>
    <format dxfId="22641">
      <pivotArea dataOnly="0" labelOnly="1" fieldPosition="0">
        <references count="3">
          <reference field="2" count="1" selected="0">
            <x v="34"/>
          </reference>
          <reference field="5" count="1" selected="0">
            <x v="486"/>
          </reference>
          <reference field="8" count="1">
            <x v="98"/>
          </reference>
        </references>
      </pivotArea>
    </format>
    <format dxfId="22640">
      <pivotArea dataOnly="0" labelOnly="1" fieldPosition="0">
        <references count="3">
          <reference field="2" count="1" selected="0">
            <x v="34"/>
          </reference>
          <reference field="5" count="1" selected="0">
            <x v="1044"/>
          </reference>
          <reference field="8" count="1">
            <x v="98"/>
          </reference>
        </references>
      </pivotArea>
    </format>
    <format dxfId="22639">
      <pivotArea dataOnly="0" labelOnly="1" fieldPosition="0">
        <references count="3">
          <reference field="2" count="1" selected="0">
            <x v="34"/>
          </reference>
          <reference field="5" count="1" selected="0">
            <x v="1047"/>
          </reference>
          <reference field="8" count="1">
            <x v="98"/>
          </reference>
        </references>
      </pivotArea>
    </format>
    <format dxfId="22638">
      <pivotArea dataOnly="0" labelOnly="1" fieldPosition="0">
        <references count="3">
          <reference field="2" count="1" selected="0">
            <x v="34"/>
          </reference>
          <reference field="5" count="1" selected="0">
            <x v="1049"/>
          </reference>
          <reference field="8" count="1">
            <x v="98"/>
          </reference>
        </references>
      </pivotArea>
    </format>
    <format dxfId="22637">
      <pivotArea dataOnly="0" labelOnly="1" fieldPosition="0">
        <references count="3">
          <reference field="2" count="1" selected="0">
            <x v="34"/>
          </reference>
          <reference field="5" count="1" selected="0">
            <x v="1054"/>
          </reference>
          <reference field="8" count="1">
            <x v="98"/>
          </reference>
        </references>
      </pivotArea>
    </format>
    <format dxfId="22636">
      <pivotArea dataOnly="0" labelOnly="1" fieldPosition="0">
        <references count="3">
          <reference field="2" count="1" selected="0">
            <x v="35"/>
          </reference>
          <reference field="5" count="1" selected="0">
            <x v="35"/>
          </reference>
          <reference field="8" count="1">
            <x v="110"/>
          </reference>
        </references>
      </pivotArea>
    </format>
    <format dxfId="22635">
      <pivotArea dataOnly="0" labelOnly="1" fieldPosition="0">
        <references count="3">
          <reference field="2" count="1" selected="0">
            <x v="35"/>
          </reference>
          <reference field="5" count="1" selected="0">
            <x v="38"/>
          </reference>
          <reference field="8" count="1">
            <x v="110"/>
          </reference>
        </references>
      </pivotArea>
    </format>
    <format dxfId="22634">
      <pivotArea dataOnly="0" labelOnly="1" fieldPosition="0">
        <references count="3">
          <reference field="2" count="1" selected="0">
            <x v="35"/>
          </reference>
          <reference field="5" count="1" selected="0">
            <x v="69"/>
          </reference>
          <reference field="8" count="1">
            <x v="110"/>
          </reference>
        </references>
      </pivotArea>
    </format>
    <format dxfId="22633">
      <pivotArea dataOnly="0" labelOnly="1" fieldPosition="0">
        <references count="3">
          <reference field="2" count="1" selected="0">
            <x v="35"/>
          </reference>
          <reference field="5" count="1" selected="0">
            <x v="71"/>
          </reference>
          <reference field="8" count="2">
            <x v="109"/>
            <x v="111"/>
          </reference>
        </references>
      </pivotArea>
    </format>
    <format dxfId="22632">
      <pivotArea dataOnly="0" labelOnly="1" fieldPosition="0">
        <references count="3">
          <reference field="2" count="1" selected="0">
            <x v="35"/>
          </reference>
          <reference field="5" count="1" selected="0">
            <x v="102"/>
          </reference>
          <reference field="8" count="2">
            <x v="109"/>
            <x v="111"/>
          </reference>
        </references>
      </pivotArea>
    </format>
    <format dxfId="22631">
      <pivotArea dataOnly="0" labelOnly="1" fieldPosition="0">
        <references count="3">
          <reference field="2" count="1" selected="0">
            <x v="35"/>
          </reference>
          <reference field="5" count="1" selected="0">
            <x v="231"/>
          </reference>
          <reference field="8" count="2">
            <x v="109"/>
            <x v="111"/>
          </reference>
        </references>
      </pivotArea>
    </format>
    <format dxfId="22630">
      <pivotArea dataOnly="0" labelOnly="1" fieldPosition="0">
        <references count="3">
          <reference field="2" count="1" selected="0">
            <x v="35"/>
          </reference>
          <reference field="5" count="1" selected="0">
            <x v="239"/>
          </reference>
          <reference field="8" count="2">
            <x v="109"/>
            <x v="111"/>
          </reference>
        </references>
      </pivotArea>
    </format>
    <format dxfId="22629">
      <pivotArea dataOnly="0" labelOnly="1" fieldPosition="0">
        <references count="3">
          <reference field="2" count="1" selected="0">
            <x v="35"/>
          </reference>
          <reference field="5" count="1" selected="0">
            <x v="419"/>
          </reference>
          <reference field="8" count="2">
            <x v="109"/>
            <x v="111"/>
          </reference>
        </references>
      </pivotArea>
    </format>
    <format dxfId="22628">
      <pivotArea dataOnly="0" labelOnly="1" fieldPosition="0">
        <references count="3">
          <reference field="2" count="1" selected="0">
            <x v="35"/>
          </reference>
          <reference field="5" count="1" selected="0">
            <x v="698"/>
          </reference>
          <reference field="8" count="2">
            <x v="109"/>
            <x v="111"/>
          </reference>
        </references>
      </pivotArea>
    </format>
    <format dxfId="22627">
      <pivotArea dataOnly="0" labelOnly="1" fieldPosition="0">
        <references count="3">
          <reference field="2" count="1" selected="0">
            <x v="35"/>
          </reference>
          <reference field="5" count="1" selected="0">
            <x v="1015"/>
          </reference>
          <reference field="8" count="2">
            <x v="109"/>
            <x v="111"/>
          </reference>
        </references>
      </pivotArea>
    </format>
    <format dxfId="22626">
      <pivotArea dataOnly="0" labelOnly="1" fieldPosition="0">
        <references count="3">
          <reference field="2" count="1" selected="0">
            <x v="35"/>
          </reference>
          <reference field="5" count="1" selected="0">
            <x v="1028"/>
          </reference>
          <reference field="8" count="2">
            <x v="109"/>
            <x v="111"/>
          </reference>
        </references>
      </pivotArea>
    </format>
    <format dxfId="22625">
      <pivotArea dataOnly="0" labelOnly="1" fieldPosition="0">
        <references count="3">
          <reference field="2" count="1" selected="0">
            <x v="35"/>
          </reference>
          <reference field="5" count="1" selected="0">
            <x v="1033"/>
          </reference>
          <reference field="8" count="2">
            <x v="109"/>
            <x v="111"/>
          </reference>
        </references>
      </pivotArea>
    </format>
    <format dxfId="22624">
      <pivotArea dataOnly="0" labelOnly="1" fieldPosition="0">
        <references count="3">
          <reference field="2" count="1" selected="0">
            <x v="35"/>
          </reference>
          <reference field="5" count="1" selected="0">
            <x v="1036"/>
          </reference>
          <reference field="8" count="2">
            <x v="109"/>
            <x v="111"/>
          </reference>
        </references>
      </pivotArea>
    </format>
    <format dxfId="22623">
      <pivotArea dataOnly="0" labelOnly="1" fieldPosition="0">
        <references count="3">
          <reference field="2" count="1" selected="0">
            <x v="35"/>
          </reference>
          <reference field="5" count="1" selected="0">
            <x v="1064"/>
          </reference>
          <reference field="8" count="2">
            <x v="109"/>
            <x v="111"/>
          </reference>
        </references>
      </pivotArea>
    </format>
    <format dxfId="22622">
      <pivotArea dataOnly="0" labelOnly="1" fieldPosition="0">
        <references count="3">
          <reference field="2" count="1" selected="0">
            <x v="36"/>
          </reference>
          <reference field="5" count="1" selected="0">
            <x v="51"/>
          </reference>
          <reference field="8" count="1">
            <x v="97"/>
          </reference>
        </references>
      </pivotArea>
    </format>
    <format dxfId="22621">
      <pivotArea dataOnly="0" labelOnly="1" fieldPosition="0">
        <references count="3">
          <reference field="2" count="1" selected="0">
            <x v="36"/>
          </reference>
          <reference field="5" count="1" selected="0">
            <x v="60"/>
          </reference>
          <reference field="8" count="1">
            <x v="112"/>
          </reference>
        </references>
      </pivotArea>
    </format>
    <format dxfId="22620">
      <pivotArea dataOnly="0" labelOnly="1" fieldPosition="0">
        <references count="3">
          <reference field="2" count="1" selected="0">
            <x v="36"/>
          </reference>
          <reference field="5" count="1" selected="0">
            <x v="61"/>
          </reference>
          <reference field="8" count="1">
            <x v="112"/>
          </reference>
        </references>
      </pivotArea>
    </format>
    <format dxfId="22619">
      <pivotArea dataOnly="0" labelOnly="1" fieldPosition="0">
        <references count="3">
          <reference field="2" count="1" selected="0">
            <x v="36"/>
          </reference>
          <reference field="5" count="1" selected="0">
            <x v="62"/>
          </reference>
          <reference field="8" count="1">
            <x v="112"/>
          </reference>
        </references>
      </pivotArea>
    </format>
    <format dxfId="22618">
      <pivotArea dataOnly="0" labelOnly="1" fieldPosition="0">
        <references count="3">
          <reference field="2" count="1" selected="0">
            <x v="36"/>
          </reference>
          <reference field="5" count="1" selected="0">
            <x v="68"/>
          </reference>
          <reference field="8" count="1">
            <x v="101"/>
          </reference>
        </references>
      </pivotArea>
    </format>
    <format dxfId="22617">
      <pivotArea dataOnly="0" labelOnly="1" fieldPosition="0">
        <references count="3">
          <reference field="2" count="1" selected="0">
            <x v="36"/>
          </reference>
          <reference field="5" count="1" selected="0">
            <x v="177"/>
          </reference>
          <reference field="8" count="1">
            <x v="112"/>
          </reference>
        </references>
      </pivotArea>
    </format>
    <format dxfId="22616">
      <pivotArea dataOnly="0" labelOnly="1" fieldPosition="0">
        <references count="3">
          <reference field="2" count="1" selected="0">
            <x v="36"/>
          </reference>
          <reference field="5" count="1" selected="0">
            <x v="179"/>
          </reference>
          <reference field="8" count="1">
            <x v="112"/>
          </reference>
        </references>
      </pivotArea>
    </format>
    <format dxfId="22615">
      <pivotArea dataOnly="0" labelOnly="1" fieldPosition="0">
        <references count="3">
          <reference field="2" count="1" selected="0">
            <x v="36"/>
          </reference>
          <reference field="5" count="1" selected="0">
            <x v="181"/>
          </reference>
          <reference field="8" count="1">
            <x v="112"/>
          </reference>
        </references>
      </pivotArea>
    </format>
    <format dxfId="22614">
      <pivotArea dataOnly="0" labelOnly="1" fieldPosition="0">
        <references count="3">
          <reference field="2" count="1" selected="0">
            <x v="36"/>
          </reference>
          <reference field="5" count="1" selected="0">
            <x v="321"/>
          </reference>
          <reference field="8" count="1">
            <x v="95"/>
          </reference>
        </references>
      </pivotArea>
    </format>
    <format dxfId="22613">
      <pivotArea dataOnly="0" labelOnly="1" fieldPosition="0">
        <references count="3">
          <reference field="2" count="1" selected="0">
            <x v="36"/>
          </reference>
          <reference field="5" count="1" selected="0">
            <x v="464"/>
          </reference>
          <reference field="8" count="1">
            <x v="107"/>
          </reference>
        </references>
      </pivotArea>
    </format>
    <format dxfId="22612">
      <pivotArea dataOnly="0" labelOnly="1" fieldPosition="0">
        <references count="3">
          <reference field="2" count="1" selected="0">
            <x v="36"/>
          </reference>
          <reference field="5" count="1" selected="0">
            <x v="472"/>
          </reference>
          <reference field="8" count="1">
            <x v="107"/>
          </reference>
        </references>
      </pivotArea>
    </format>
    <format dxfId="22611">
      <pivotArea dataOnly="0" labelOnly="1" fieldPosition="0">
        <references count="3">
          <reference field="2" count="1" selected="0">
            <x v="36"/>
          </reference>
          <reference field="5" count="1" selected="0">
            <x v="485"/>
          </reference>
          <reference field="8" count="1">
            <x v="102"/>
          </reference>
        </references>
      </pivotArea>
    </format>
    <format dxfId="22610">
      <pivotArea dataOnly="0" labelOnly="1" fieldPosition="0">
        <references count="3">
          <reference field="2" count="1" selected="0">
            <x v="36"/>
          </reference>
          <reference field="5" count="1" selected="0">
            <x v="488"/>
          </reference>
          <reference field="8" count="1">
            <x v="100"/>
          </reference>
        </references>
      </pivotArea>
    </format>
    <format dxfId="22609">
      <pivotArea dataOnly="0" labelOnly="1" fieldPosition="0">
        <references count="3">
          <reference field="2" count="1" selected="0">
            <x v="36"/>
          </reference>
          <reference field="5" count="1" selected="0">
            <x v="490"/>
          </reference>
          <reference field="8" count="1">
            <x v="106"/>
          </reference>
        </references>
      </pivotArea>
    </format>
    <format dxfId="22608">
      <pivotArea dataOnly="0" labelOnly="1" fieldPosition="0">
        <references count="3">
          <reference field="2" count="1" selected="0">
            <x v="36"/>
          </reference>
          <reference field="5" count="1" selected="0">
            <x v="492"/>
          </reference>
          <reference field="8" count="1">
            <x v="103"/>
          </reference>
        </references>
      </pivotArea>
    </format>
    <format dxfId="22607">
      <pivotArea dataOnly="0" labelOnly="1" fieldPosition="0">
        <references count="3">
          <reference field="2" count="1" selected="0">
            <x v="36"/>
          </reference>
          <reference field="5" count="1" selected="0">
            <x v="494"/>
          </reference>
          <reference field="8" count="1">
            <x v="104"/>
          </reference>
        </references>
      </pivotArea>
    </format>
    <format dxfId="22606">
      <pivotArea dataOnly="0" labelOnly="1" fieldPosition="0">
        <references count="3">
          <reference field="2" count="1" selected="0">
            <x v="36"/>
          </reference>
          <reference field="5" count="1" selected="0">
            <x v="495"/>
          </reference>
          <reference field="8" count="1">
            <x v="105"/>
          </reference>
        </references>
      </pivotArea>
    </format>
    <format dxfId="22605">
      <pivotArea dataOnly="0" labelOnly="1" fieldPosition="0">
        <references count="3">
          <reference field="2" count="1" selected="0">
            <x v="36"/>
          </reference>
          <reference field="5" count="1" selected="0">
            <x v="543"/>
          </reference>
          <reference field="8" count="1">
            <x v="108"/>
          </reference>
        </references>
      </pivotArea>
    </format>
    <format dxfId="22604">
      <pivotArea dataOnly="0" labelOnly="1" fieldPosition="0">
        <references count="3">
          <reference field="2" count="1" selected="0">
            <x v="36"/>
          </reference>
          <reference field="5" count="1" selected="0">
            <x v="548"/>
          </reference>
          <reference field="8" count="1">
            <x v="115"/>
          </reference>
        </references>
      </pivotArea>
    </format>
    <format dxfId="22603">
      <pivotArea dataOnly="0" labelOnly="1" fieldPosition="0">
        <references count="3">
          <reference field="2" count="1" selected="0">
            <x v="36"/>
          </reference>
          <reference field="5" count="1" selected="0">
            <x v="555"/>
          </reference>
          <reference field="8" count="1">
            <x v="106"/>
          </reference>
        </references>
      </pivotArea>
    </format>
    <format dxfId="22602">
      <pivotArea dataOnly="0" labelOnly="1" fieldPosition="0">
        <references count="3">
          <reference field="2" count="1" selected="0">
            <x v="36"/>
          </reference>
          <reference field="5" count="1" selected="0">
            <x v="647"/>
          </reference>
          <reference field="8" count="1">
            <x v="96"/>
          </reference>
        </references>
      </pivotArea>
    </format>
    <format dxfId="22601">
      <pivotArea dataOnly="0" labelOnly="1" fieldPosition="0">
        <references count="3">
          <reference field="2" count="1" selected="0">
            <x v="36"/>
          </reference>
          <reference field="5" count="1" selected="0">
            <x v="655"/>
          </reference>
          <reference field="8" count="1">
            <x v="96"/>
          </reference>
        </references>
      </pivotArea>
    </format>
    <format dxfId="22600">
      <pivotArea dataOnly="0" labelOnly="1" fieldPosition="0">
        <references count="3">
          <reference field="2" count="1" selected="0">
            <x v="36"/>
          </reference>
          <reference field="5" count="1" selected="0">
            <x v="658"/>
          </reference>
          <reference field="8" count="1">
            <x v="96"/>
          </reference>
        </references>
      </pivotArea>
    </format>
    <format dxfId="22599">
      <pivotArea dataOnly="0" labelOnly="1" fieldPosition="0">
        <references count="3">
          <reference field="2" count="1" selected="0">
            <x v="36"/>
          </reference>
          <reference field="5" count="1" selected="0">
            <x v="661"/>
          </reference>
          <reference field="8" count="1">
            <x v="96"/>
          </reference>
        </references>
      </pivotArea>
    </format>
    <format dxfId="22598">
      <pivotArea dataOnly="0" labelOnly="1" fieldPosition="0">
        <references count="3">
          <reference field="2" count="1" selected="0">
            <x v="36"/>
          </reference>
          <reference field="5" count="1" selected="0">
            <x v="721"/>
          </reference>
          <reference field="8" count="1">
            <x v="114"/>
          </reference>
        </references>
      </pivotArea>
    </format>
    <format dxfId="22597">
      <pivotArea dataOnly="0" labelOnly="1" fieldPosition="0">
        <references count="3">
          <reference field="2" count="1" selected="0">
            <x v="36"/>
          </reference>
          <reference field="5" count="1" selected="0">
            <x v="723"/>
          </reference>
          <reference field="8" count="1">
            <x v="114"/>
          </reference>
        </references>
      </pivotArea>
    </format>
    <format dxfId="22596">
      <pivotArea dataOnly="0" labelOnly="1" fieldPosition="0">
        <references count="3">
          <reference field="2" count="1" selected="0">
            <x v="36"/>
          </reference>
          <reference field="5" count="1" selected="0">
            <x v="726"/>
          </reference>
          <reference field="8" count="1">
            <x v="114"/>
          </reference>
        </references>
      </pivotArea>
    </format>
    <format dxfId="22595">
      <pivotArea dataOnly="0" labelOnly="1" fieldPosition="0">
        <references count="3">
          <reference field="2" count="1" selected="0">
            <x v="36"/>
          </reference>
          <reference field="5" count="1" selected="0">
            <x v="729"/>
          </reference>
          <reference field="8" count="1">
            <x v="96"/>
          </reference>
        </references>
      </pivotArea>
    </format>
    <format dxfId="22594">
      <pivotArea dataOnly="0" labelOnly="1" fieldPosition="0">
        <references count="3">
          <reference field="2" count="1" selected="0">
            <x v="36"/>
          </reference>
          <reference field="5" count="1" selected="0">
            <x v="730"/>
          </reference>
          <reference field="8" count="1">
            <x v="115"/>
          </reference>
        </references>
      </pivotArea>
    </format>
    <format dxfId="22593">
      <pivotArea dataOnly="0" labelOnly="1" fieldPosition="0">
        <references count="3">
          <reference field="2" count="1" selected="0">
            <x v="36"/>
          </reference>
          <reference field="5" count="1" selected="0">
            <x v="735"/>
          </reference>
          <reference field="8" count="1">
            <x v="115"/>
          </reference>
        </references>
      </pivotArea>
    </format>
    <format dxfId="22592">
      <pivotArea dataOnly="0" labelOnly="1" fieldPosition="0">
        <references count="3">
          <reference field="2" count="1" selected="0">
            <x v="36"/>
          </reference>
          <reference field="5" count="1" selected="0">
            <x v="736"/>
          </reference>
          <reference field="8" count="1">
            <x v="115"/>
          </reference>
        </references>
      </pivotArea>
    </format>
    <format dxfId="22591">
      <pivotArea dataOnly="0" labelOnly="1" fieldPosition="0">
        <references count="3">
          <reference field="2" count="1" selected="0">
            <x v="36"/>
          </reference>
          <reference field="5" count="1" selected="0">
            <x v="738"/>
          </reference>
          <reference field="8" count="1">
            <x v="96"/>
          </reference>
        </references>
      </pivotArea>
    </format>
    <format dxfId="22590">
      <pivotArea dataOnly="0" labelOnly="1" fieldPosition="0">
        <references count="3">
          <reference field="2" count="1" selected="0">
            <x v="36"/>
          </reference>
          <reference field="5" count="1" selected="0">
            <x v="793"/>
          </reference>
          <reference field="8" count="1">
            <x v="108"/>
          </reference>
        </references>
      </pivotArea>
    </format>
    <format dxfId="22589">
      <pivotArea dataOnly="0" labelOnly="1" fieldPosition="0">
        <references count="3">
          <reference field="2" count="1" selected="0">
            <x v="36"/>
          </reference>
          <reference field="5" count="1" selected="0">
            <x v="794"/>
          </reference>
          <reference field="8" count="1">
            <x v="115"/>
          </reference>
        </references>
      </pivotArea>
    </format>
    <format dxfId="22588">
      <pivotArea dataOnly="0" labelOnly="1" fieldPosition="0">
        <references count="3">
          <reference field="2" count="1" selected="0">
            <x v="36"/>
          </reference>
          <reference field="5" count="1" selected="0">
            <x v="875"/>
          </reference>
          <reference field="8" count="1">
            <x v="96"/>
          </reference>
        </references>
      </pivotArea>
    </format>
    <format dxfId="22587">
      <pivotArea dataOnly="0" labelOnly="1" fieldPosition="0">
        <references count="3">
          <reference field="2" count="1" selected="0">
            <x v="36"/>
          </reference>
          <reference field="5" count="1" selected="0">
            <x v="883"/>
          </reference>
          <reference field="8" count="1">
            <x v="96"/>
          </reference>
        </references>
      </pivotArea>
    </format>
    <format dxfId="22586">
      <pivotArea dataOnly="0" labelOnly="1" fieldPosition="0">
        <references count="3">
          <reference field="2" count="1" selected="0">
            <x v="36"/>
          </reference>
          <reference field="5" count="1" selected="0">
            <x v="885"/>
          </reference>
          <reference field="8" count="1">
            <x v="96"/>
          </reference>
        </references>
      </pivotArea>
    </format>
    <format dxfId="22585">
      <pivotArea dataOnly="0" labelOnly="1" fieldPosition="0">
        <references count="3">
          <reference field="2" count="1" selected="0">
            <x v="36"/>
          </reference>
          <reference field="5" count="1" selected="0">
            <x v="889"/>
          </reference>
          <reference field="8" count="1">
            <x v="96"/>
          </reference>
        </references>
      </pivotArea>
    </format>
    <format dxfId="22584">
      <pivotArea dataOnly="0" labelOnly="1" fieldPosition="0">
        <references count="3">
          <reference field="2" count="1" selected="0">
            <x v="36"/>
          </reference>
          <reference field="5" count="1" selected="0">
            <x v="948"/>
          </reference>
          <reference field="8" count="1">
            <x v="114"/>
          </reference>
        </references>
      </pivotArea>
    </format>
    <format dxfId="22583">
      <pivotArea dataOnly="0" labelOnly="1" fieldPosition="0">
        <references count="3">
          <reference field="2" count="1" selected="0">
            <x v="36"/>
          </reference>
          <reference field="5" count="1" selected="0">
            <x v="950"/>
          </reference>
          <reference field="8" count="1">
            <x v="114"/>
          </reference>
        </references>
      </pivotArea>
    </format>
    <format dxfId="22582">
      <pivotArea dataOnly="0" labelOnly="1" fieldPosition="0">
        <references count="3">
          <reference field="2" count="1" selected="0">
            <x v="36"/>
          </reference>
          <reference field="5" count="1" selected="0">
            <x v="953"/>
          </reference>
          <reference field="8" count="1">
            <x v="114"/>
          </reference>
        </references>
      </pivotArea>
    </format>
    <format dxfId="22581">
      <pivotArea dataOnly="0" labelOnly="1" fieldPosition="0">
        <references count="3">
          <reference field="2" count="1" selected="0">
            <x v="36"/>
          </reference>
          <reference field="5" count="1" selected="0">
            <x v="956"/>
          </reference>
          <reference field="8" count="1">
            <x v="96"/>
          </reference>
        </references>
      </pivotArea>
    </format>
    <format dxfId="22580">
      <pivotArea dataOnly="0" labelOnly="1" fieldPosition="0">
        <references count="3">
          <reference field="2" count="1" selected="0">
            <x v="36"/>
          </reference>
          <reference field="5" count="1" selected="0">
            <x v="958"/>
          </reference>
          <reference field="8" count="1">
            <x v="115"/>
          </reference>
        </references>
      </pivotArea>
    </format>
    <format dxfId="22579">
      <pivotArea dataOnly="0" labelOnly="1" fieldPosition="0">
        <references count="3">
          <reference field="2" count="1" selected="0">
            <x v="36"/>
          </reference>
          <reference field="5" count="1" selected="0">
            <x v="960"/>
          </reference>
          <reference field="8" count="1">
            <x v="115"/>
          </reference>
        </references>
      </pivotArea>
    </format>
    <format dxfId="22578">
      <pivotArea dataOnly="0" labelOnly="1" fieldPosition="0">
        <references count="3">
          <reference field="2" count="1" selected="0">
            <x v="36"/>
          </reference>
          <reference field="5" count="1" selected="0">
            <x v="961"/>
          </reference>
          <reference field="8" count="1">
            <x v="115"/>
          </reference>
        </references>
      </pivotArea>
    </format>
    <format dxfId="22577">
      <pivotArea dataOnly="0" labelOnly="1" fieldPosition="0">
        <references count="3">
          <reference field="2" count="1" selected="0">
            <x v="36"/>
          </reference>
          <reference field="5" count="1" selected="0">
            <x v="962"/>
          </reference>
          <reference field="8" count="1">
            <x v="96"/>
          </reference>
        </references>
      </pivotArea>
    </format>
    <format dxfId="22576">
      <pivotArea dataOnly="0" labelOnly="1" fieldPosition="0">
        <references count="3">
          <reference field="2" count="1" selected="0">
            <x v="36"/>
          </reference>
          <reference field="5" count="1" selected="0">
            <x v="1017"/>
          </reference>
          <reference field="8" count="1">
            <x v="106"/>
          </reference>
        </references>
      </pivotArea>
    </format>
    <format dxfId="22575">
      <pivotArea dataOnly="0" labelOnly="1" fieldPosition="0">
        <references count="3">
          <reference field="2" count="1" selected="0">
            <x v="36"/>
          </reference>
          <reference field="5" count="1" selected="0">
            <x v="1029"/>
          </reference>
          <reference field="8" count="1">
            <x v="96"/>
          </reference>
        </references>
      </pivotArea>
    </format>
    <format dxfId="22574">
      <pivotArea dataOnly="0" labelOnly="1" fieldPosition="0">
        <references count="3">
          <reference field="2" count="1" selected="0">
            <x v="36"/>
          </reference>
          <reference field="5" count="1" selected="0">
            <x v="1043"/>
          </reference>
          <reference field="8" count="1">
            <x v="107"/>
          </reference>
        </references>
      </pivotArea>
    </format>
    <format dxfId="22573">
      <pivotArea dataOnly="0" labelOnly="1" fieldPosition="0">
        <references count="3">
          <reference field="2" count="1" selected="0">
            <x v="36"/>
          </reference>
          <reference field="5" count="1" selected="0">
            <x v="1046"/>
          </reference>
          <reference field="8" count="1">
            <x v="107"/>
          </reference>
        </references>
      </pivotArea>
    </format>
    <format dxfId="22572">
      <pivotArea dataOnly="0" labelOnly="1" fieldPosition="0">
        <references count="3">
          <reference field="2" count="1" selected="0">
            <x v="36"/>
          </reference>
          <reference field="5" count="1" selected="0">
            <x v="1053"/>
          </reference>
          <reference field="8" count="1">
            <x v="102"/>
          </reference>
        </references>
      </pivotArea>
    </format>
    <format dxfId="22571">
      <pivotArea dataOnly="0" labelOnly="1" fieldPosition="0">
        <references count="3">
          <reference field="2" count="1" selected="0">
            <x v="36"/>
          </reference>
          <reference field="5" count="1" selected="0">
            <x v="1056"/>
          </reference>
          <reference field="8" count="1">
            <x v="100"/>
          </reference>
        </references>
      </pivotArea>
    </format>
    <format dxfId="22570">
      <pivotArea dataOnly="0" labelOnly="1" fieldPosition="0">
        <references count="3">
          <reference field="2" count="1" selected="0">
            <x v="36"/>
          </reference>
          <reference field="5" count="1" selected="0">
            <x v="1057"/>
          </reference>
          <reference field="8" count="1">
            <x v="106"/>
          </reference>
        </references>
      </pivotArea>
    </format>
    <format dxfId="22569">
      <pivotArea dataOnly="0" labelOnly="1" fieldPosition="0">
        <references count="3">
          <reference field="2" count="1" selected="0">
            <x v="36"/>
          </reference>
          <reference field="5" count="1" selected="0">
            <x v="1059"/>
          </reference>
          <reference field="8" count="1">
            <x v="103"/>
          </reference>
        </references>
      </pivotArea>
    </format>
    <format dxfId="22568">
      <pivotArea dataOnly="0" labelOnly="1" fieldPosition="0">
        <references count="3">
          <reference field="2" count="1" selected="0">
            <x v="36"/>
          </reference>
          <reference field="5" count="1" selected="0">
            <x v="1061"/>
          </reference>
          <reference field="8" count="1">
            <x v="104"/>
          </reference>
        </references>
      </pivotArea>
    </format>
    <format dxfId="22567">
      <pivotArea dataOnly="0" labelOnly="1" fieldPosition="0">
        <references count="3">
          <reference field="2" count="1" selected="0">
            <x v="36"/>
          </reference>
          <reference field="5" count="1" selected="0">
            <x v="1062"/>
          </reference>
          <reference field="8" count="1">
            <x v="105"/>
          </reference>
        </references>
      </pivotArea>
    </format>
    <format dxfId="22566">
      <pivotArea dataOnly="0" labelOnly="1" fieldPosition="0">
        <references count="3">
          <reference field="2" count="1" selected="0">
            <x v="37"/>
          </reference>
          <reference field="5" count="1" selected="0">
            <x v="6"/>
          </reference>
          <reference field="8" count="2">
            <x v="145"/>
            <x v="146"/>
          </reference>
        </references>
      </pivotArea>
    </format>
    <format dxfId="22565">
      <pivotArea dataOnly="0" labelOnly="1" fieldPosition="0">
        <references count="3">
          <reference field="2" count="1" selected="0">
            <x v="37"/>
          </reference>
          <reference field="5" count="1" selected="0">
            <x v="88"/>
          </reference>
          <reference field="8" count="2">
            <x v="145"/>
            <x v="146"/>
          </reference>
        </references>
      </pivotArea>
    </format>
    <format dxfId="22564">
      <pivotArea dataOnly="0" labelOnly="1" fieldPosition="0">
        <references count="3">
          <reference field="2" count="1" selected="0">
            <x v="37"/>
          </reference>
          <reference field="5" count="1" selected="0">
            <x v="161"/>
          </reference>
          <reference field="8" count="2">
            <x v="145"/>
            <x v="146"/>
          </reference>
        </references>
      </pivotArea>
    </format>
    <format dxfId="22563">
      <pivotArea dataOnly="0" labelOnly="1" fieldPosition="0">
        <references count="3">
          <reference field="2" count="1" selected="0">
            <x v="37"/>
          </reference>
          <reference field="5" count="1" selected="0">
            <x v="182"/>
          </reference>
          <reference field="8" count="2">
            <x v="145"/>
            <x v="146"/>
          </reference>
        </references>
      </pivotArea>
    </format>
    <format dxfId="22562">
      <pivotArea dataOnly="0" labelOnly="1" fieldPosition="0">
        <references count="3">
          <reference field="2" count="1" selected="0">
            <x v="37"/>
          </reference>
          <reference field="5" count="1" selected="0">
            <x v="276"/>
          </reference>
          <reference field="8" count="2">
            <x v="145"/>
            <x v="146"/>
          </reference>
        </references>
      </pivotArea>
    </format>
    <format dxfId="22561">
      <pivotArea dataOnly="0" labelOnly="1" fieldPosition="0">
        <references count="3">
          <reference field="2" count="1" selected="0">
            <x v="37"/>
          </reference>
          <reference field="5" count="1" selected="0">
            <x v="322"/>
          </reference>
          <reference field="8" count="2">
            <x v="145"/>
            <x v="146"/>
          </reference>
        </references>
      </pivotArea>
    </format>
    <format dxfId="22560">
      <pivotArea dataOnly="0" labelOnly="1" fieldPosition="0">
        <references count="3">
          <reference field="2" count="1" selected="0">
            <x v="37"/>
          </reference>
          <reference field="5" count="1" selected="0">
            <x v="358"/>
          </reference>
          <reference field="8" count="2">
            <x v="145"/>
            <x v="146"/>
          </reference>
        </references>
      </pivotArea>
    </format>
    <format dxfId="22559">
      <pivotArea dataOnly="0" labelOnly="1" fieldPosition="0">
        <references count="3">
          <reference field="2" count="1" selected="0">
            <x v="37"/>
          </reference>
          <reference field="5" count="1" selected="0">
            <x v="383"/>
          </reference>
          <reference field="8" count="2">
            <x v="145"/>
            <x v="146"/>
          </reference>
        </references>
      </pivotArea>
    </format>
    <format dxfId="22558">
      <pivotArea dataOnly="0" labelOnly="1" fieldPosition="0">
        <references count="3">
          <reference field="2" count="1" selected="0">
            <x v="37"/>
          </reference>
          <reference field="5" count="1" selected="0">
            <x v="430"/>
          </reference>
          <reference field="8" count="2">
            <x v="145"/>
            <x v="146"/>
          </reference>
        </references>
      </pivotArea>
    </format>
    <format dxfId="22557">
      <pivotArea dataOnly="0" labelOnly="1" fieldPosition="0">
        <references count="3">
          <reference field="2" count="1" selected="0">
            <x v="37"/>
          </reference>
          <reference field="5" count="1" selected="0">
            <x v="516"/>
          </reference>
          <reference field="8" count="1">
            <x v="145"/>
          </reference>
        </references>
      </pivotArea>
    </format>
    <format dxfId="22556">
      <pivotArea dataOnly="0" labelOnly="1" fieldPosition="0">
        <references count="3">
          <reference field="2" count="1" selected="0">
            <x v="37"/>
          </reference>
          <reference field="5" count="1" selected="0">
            <x v="529"/>
          </reference>
          <reference field="8" count="1">
            <x v="146"/>
          </reference>
        </references>
      </pivotArea>
    </format>
    <format dxfId="22555">
      <pivotArea dataOnly="0" labelOnly="1" fieldPosition="0">
        <references count="3">
          <reference field="2" count="1" selected="0">
            <x v="37"/>
          </reference>
          <reference field="5" count="1" selected="0">
            <x v="540"/>
          </reference>
          <reference field="8" count="2">
            <x v="145"/>
            <x v="146"/>
          </reference>
        </references>
      </pivotArea>
    </format>
    <format dxfId="22554">
      <pivotArea dataOnly="0" labelOnly="1" fieldPosition="0">
        <references count="3">
          <reference field="2" count="1" selected="0">
            <x v="37"/>
          </reference>
          <reference field="5" count="1" selected="0">
            <x v="552"/>
          </reference>
          <reference field="8" count="2">
            <x v="145"/>
            <x v="146"/>
          </reference>
        </references>
      </pivotArea>
    </format>
    <format dxfId="22553">
      <pivotArea dataOnly="0" labelOnly="1" fieldPosition="0">
        <references count="3">
          <reference field="2" count="1" selected="0">
            <x v="37"/>
          </reference>
          <reference field="5" count="1" selected="0">
            <x v="616"/>
          </reference>
          <reference field="8" count="2">
            <x v="145"/>
            <x v="146"/>
          </reference>
        </references>
      </pivotArea>
    </format>
    <format dxfId="22552">
      <pivotArea dataOnly="0" labelOnly="1" fieldPosition="0">
        <references count="3">
          <reference field="2" count="1" selected="0">
            <x v="37"/>
          </reference>
          <reference field="5" count="1" selected="0">
            <x v="635"/>
          </reference>
          <reference field="8" count="2">
            <x v="145"/>
            <x v="146"/>
          </reference>
        </references>
      </pivotArea>
    </format>
    <format dxfId="22551">
      <pivotArea dataOnly="0" labelOnly="1" fieldPosition="0">
        <references count="3">
          <reference field="2" count="1" selected="0">
            <x v="37"/>
          </reference>
          <reference field="5" count="1" selected="0">
            <x v="740"/>
          </reference>
          <reference field="8" count="2">
            <x v="145"/>
            <x v="146"/>
          </reference>
        </references>
      </pivotArea>
    </format>
    <format dxfId="22550">
      <pivotArea dataOnly="0" labelOnly="1" fieldPosition="0">
        <references count="3">
          <reference field="2" count="1" selected="0">
            <x v="37"/>
          </reference>
          <reference field="5" count="1" selected="0">
            <x v="745"/>
          </reference>
          <reference field="8" count="2">
            <x v="145"/>
            <x v="146"/>
          </reference>
        </references>
      </pivotArea>
    </format>
    <format dxfId="22549">
      <pivotArea dataOnly="0" labelOnly="1" fieldPosition="0">
        <references count="3">
          <reference field="2" count="1" selected="0">
            <x v="37"/>
          </reference>
          <reference field="5" count="1" selected="0">
            <x v="747"/>
          </reference>
          <reference field="8" count="2">
            <x v="145"/>
            <x v="146"/>
          </reference>
        </references>
      </pivotArea>
    </format>
    <format dxfId="22548">
      <pivotArea dataOnly="0" labelOnly="1" fieldPosition="0">
        <references count="3">
          <reference field="2" count="1" selected="0">
            <x v="37"/>
          </reference>
          <reference field="5" count="1" selected="0">
            <x v="751"/>
          </reference>
          <reference field="8" count="2">
            <x v="145"/>
            <x v="146"/>
          </reference>
        </references>
      </pivotArea>
    </format>
    <format dxfId="22547">
      <pivotArea dataOnly="0" labelOnly="1" fieldPosition="0">
        <references count="3">
          <reference field="2" count="1" selected="0">
            <x v="37"/>
          </reference>
          <reference field="5" count="1" selected="0">
            <x v="752"/>
          </reference>
          <reference field="8" count="2">
            <x v="145"/>
            <x v="146"/>
          </reference>
        </references>
      </pivotArea>
    </format>
    <format dxfId="22546">
      <pivotArea dataOnly="0" labelOnly="1" fieldPosition="0">
        <references count="3">
          <reference field="2" count="1" selected="0">
            <x v="37"/>
          </reference>
          <reference field="5" count="1" selected="0">
            <x v="753"/>
          </reference>
          <reference field="8" count="2">
            <x v="145"/>
            <x v="146"/>
          </reference>
        </references>
      </pivotArea>
    </format>
    <format dxfId="22545">
      <pivotArea dataOnly="0" labelOnly="1" fieldPosition="0">
        <references count="3">
          <reference field="2" count="1" selected="0">
            <x v="37"/>
          </reference>
          <reference field="5" count="1" selected="0">
            <x v="798"/>
          </reference>
          <reference field="8" count="2">
            <x v="145"/>
            <x v="146"/>
          </reference>
        </references>
      </pivotArea>
    </format>
    <format dxfId="22544">
      <pivotArea dataOnly="0" labelOnly="1" fieldPosition="0">
        <references count="3">
          <reference field="2" count="1" selected="0">
            <x v="38"/>
          </reference>
          <reference field="5" count="1" selected="0">
            <x v="31"/>
          </reference>
          <reference field="8" count="1">
            <x v="120"/>
          </reference>
        </references>
      </pivotArea>
    </format>
    <format dxfId="22543">
      <pivotArea dataOnly="0" labelOnly="1" fieldPosition="0">
        <references count="3">
          <reference field="2" count="1" selected="0">
            <x v="38"/>
          </reference>
          <reference field="5" count="1" selected="0">
            <x v="49"/>
          </reference>
          <reference field="8" count="1">
            <x v="120"/>
          </reference>
        </references>
      </pivotArea>
    </format>
    <format dxfId="22542">
      <pivotArea dataOnly="0" labelOnly="1" fieldPosition="0">
        <references count="3">
          <reference field="2" count="1" selected="0">
            <x v="38"/>
          </reference>
          <reference field="5" count="1" selected="0">
            <x v="50"/>
          </reference>
          <reference field="8" count="1">
            <x v="120"/>
          </reference>
        </references>
      </pivotArea>
    </format>
    <format dxfId="22541">
      <pivotArea dataOnly="0" labelOnly="1" fieldPosition="0">
        <references count="3">
          <reference field="2" count="1" selected="0">
            <x v="38"/>
          </reference>
          <reference field="5" count="1" selected="0">
            <x v="63"/>
          </reference>
          <reference field="8" count="1">
            <x v="120"/>
          </reference>
        </references>
      </pivotArea>
    </format>
    <format dxfId="22540">
      <pivotArea dataOnly="0" labelOnly="1" fieldPosition="0">
        <references count="3">
          <reference field="2" count="1" selected="0">
            <x v="38"/>
          </reference>
          <reference field="5" count="1" selected="0">
            <x v="90"/>
          </reference>
          <reference field="8" count="2">
            <x v="120"/>
            <x v="130"/>
          </reference>
        </references>
      </pivotArea>
    </format>
    <format dxfId="22539">
      <pivotArea dataOnly="0" labelOnly="1" fieldPosition="0">
        <references count="3">
          <reference field="2" count="1" selected="0">
            <x v="38"/>
          </reference>
          <reference field="5" count="1" selected="0">
            <x v="112"/>
          </reference>
          <reference field="8" count="1">
            <x v="120"/>
          </reference>
        </references>
      </pivotArea>
    </format>
    <format dxfId="22538">
      <pivotArea dataOnly="0" labelOnly="1" fieldPosition="0">
        <references count="3">
          <reference field="2" count="1" selected="0">
            <x v="38"/>
          </reference>
          <reference field="5" count="1" selected="0">
            <x v="117"/>
          </reference>
          <reference field="8" count="1">
            <x v="120"/>
          </reference>
        </references>
      </pivotArea>
    </format>
    <format dxfId="22537">
      <pivotArea dataOnly="0" labelOnly="1" fieldPosition="0">
        <references count="3">
          <reference field="2" count="1" selected="0">
            <x v="38"/>
          </reference>
          <reference field="5" count="1" selected="0">
            <x v="121"/>
          </reference>
          <reference field="8" count="1">
            <x v="120"/>
          </reference>
        </references>
      </pivotArea>
    </format>
    <format dxfId="22536">
      <pivotArea dataOnly="0" labelOnly="1" fieldPosition="0">
        <references count="3">
          <reference field="2" count="1" selected="0">
            <x v="38"/>
          </reference>
          <reference field="5" count="1" selected="0">
            <x v="130"/>
          </reference>
          <reference field="8" count="1">
            <x v="120"/>
          </reference>
        </references>
      </pivotArea>
    </format>
    <format dxfId="22535">
      <pivotArea dataOnly="0" labelOnly="1" fieldPosition="0">
        <references count="3">
          <reference field="2" count="1" selected="0">
            <x v="38"/>
          </reference>
          <reference field="5" count="1" selected="0">
            <x v="140"/>
          </reference>
          <reference field="8" count="1">
            <x v="120"/>
          </reference>
        </references>
      </pivotArea>
    </format>
    <format dxfId="22534">
      <pivotArea dataOnly="0" labelOnly="1" fieldPosition="0">
        <references count="3">
          <reference field="2" count="1" selected="0">
            <x v="38"/>
          </reference>
          <reference field="5" count="1" selected="0">
            <x v="156"/>
          </reference>
          <reference field="8" count="1">
            <x v="120"/>
          </reference>
        </references>
      </pivotArea>
    </format>
    <format dxfId="22533">
      <pivotArea dataOnly="0" labelOnly="1" fieldPosition="0">
        <references count="3">
          <reference field="2" count="1" selected="0">
            <x v="38"/>
          </reference>
          <reference field="5" count="1" selected="0">
            <x v="160"/>
          </reference>
          <reference field="8" count="1">
            <x v="120"/>
          </reference>
        </references>
      </pivotArea>
    </format>
    <format dxfId="22532">
      <pivotArea dataOnly="0" labelOnly="1" fieldPosition="0">
        <references count="3">
          <reference field="2" count="1" selected="0">
            <x v="38"/>
          </reference>
          <reference field="5" count="1" selected="0">
            <x v="275"/>
          </reference>
          <reference field="8" count="1">
            <x v="120"/>
          </reference>
        </references>
      </pivotArea>
    </format>
    <format dxfId="22531">
      <pivotArea dataOnly="0" labelOnly="1" fieldPosition="0">
        <references count="3">
          <reference field="2" count="1" selected="0">
            <x v="38"/>
          </reference>
          <reference field="5" count="1" selected="0">
            <x v="283"/>
          </reference>
          <reference field="8" count="1">
            <x v="120"/>
          </reference>
        </references>
      </pivotArea>
    </format>
    <format dxfId="22530">
      <pivotArea dataOnly="0" labelOnly="1" fieldPosition="0">
        <references count="3">
          <reference field="2" count="1" selected="0">
            <x v="38"/>
          </reference>
          <reference field="5" count="1" selected="0">
            <x v="288"/>
          </reference>
          <reference field="8" count="1">
            <x v="120"/>
          </reference>
        </references>
      </pivotArea>
    </format>
    <format dxfId="22529">
      <pivotArea dataOnly="0" labelOnly="1" fieldPosition="0">
        <references count="3">
          <reference field="2" count="1" selected="0">
            <x v="38"/>
          </reference>
          <reference field="5" count="1" selected="0">
            <x v="311"/>
          </reference>
          <reference field="8" count="1">
            <x v="120"/>
          </reference>
        </references>
      </pivotArea>
    </format>
    <format dxfId="22528">
      <pivotArea dataOnly="0" labelOnly="1" fieldPosition="0">
        <references count="3">
          <reference field="2" count="1" selected="0">
            <x v="38"/>
          </reference>
          <reference field="5" count="1" selected="0">
            <x v="389"/>
          </reference>
          <reference field="8" count="3">
            <x v="120"/>
            <x v="129"/>
            <x v="130"/>
          </reference>
        </references>
      </pivotArea>
    </format>
    <format dxfId="22527">
      <pivotArea dataOnly="0" labelOnly="1" fieldPosition="0">
        <references count="3">
          <reference field="2" count="1" selected="0">
            <x v="38"/>
          </reference>
          <reference field="5" count="1" selected="0">
            <x v="498"/>
          </reference>
          <reference field="8" count="2">
            <x v="120"/>
            <x v="130"/>
          </reference>
        </references>
      </pivotArea>
    </format>
    <format dxfId="22526">
      <pivotArea dataOnly="0" labelOnly="1" fieldPosition="0">
        <references count="3">
          <reference field="2" count="1" selected="0">
            <x v="39"/>
          </reference>
          <reference field="5" count="1" selected="0">
            <x v="100"/>
          </reference>
          <reference field="8" count="2">
            <x v="120"/>
            <x v="130"/>
          </reference>
        </references>
      </pivotArea>
    </format>
    <format dxfId="22525">
      <pivotArea dataOnly="0" labelOnly="1" fieldPosition="0">
        <references count="3">
          <reference field="2" count="1" selected="0">
            <x v="39"/>
          </reference>
          <reference field="5" count="1" selected="0">
            <x v="422"/>
          </reference>
          <reference field="8" count="2">
            <x v="116"/>
            <x v="120"/>
          </reference>
        </references>
      </pivotArea>
    </format>
    <format dxfId="22524">
      <pivotArea dataOnly="0" labelOnly="1" fieldPosition="0">
        <references count="3">
          <reference field="2" count="1" selected="0">
            <x v="39"/>
          </reference>
          <reference field="5" count="1" selected="0">
            <x v="425"/>
          </reference>
          <reference field="8" count="2">
            <x v="116"/>
            <x v="120"/>
          </reference>
        </references>
      </pivotArea>
    </format>
    <format dxfId="22523">
      <pivotArea dataOnly="0" labelOnly="1" fieldPosition="0">
        <references count="3">
          <reference field="2" count="1" selected="0">
            <x v="39"/>
          </reference>
          <reference field="5" count="1" selected="0">
            <x v="434"/>
          </reference>
          <reference field="8" count="2">
            <x v="116"/>
            <x v="120"/>
          </reference>
        </references>
      </pivotArea>
    </format>
    <format dxfId="22522">
      <pivotArea dataOnly="0" labelOnly="1" fieldPosition="0">
        <references count="3">
          <reference field="2" count="1" selected="0">
            <x v="39"/>
          </reference>
          <reference field="5" count="1" selected="0">
            <x v="440"/>
          </reference>
          <reference field="8" count="2">
            <x v="116"/>
            <x v="120"/>
          </reference>
        </references>
      </pivotArea>
    </format>
    <format dxfId="22521">
      <pivotArea dataOnly="0" labelOnly="1" fieldPosition="0">
        <references count="3">
          <reference field="2" count="1" selected="0">
            <x v="39"/>
          </reference>
          <reference field="5" count="1" selected="0">
            <x v="444"/>
          </reference>
          <reference field="8" count="2">
            <x v="116"/>
            <x v="120"/>
          </reference>
        </references>
      </pivotArea>
    </format>
    <format dxfId="22520">
      <pivotArea dataOnly="0" labelOnly="1" fieldPosition="0">
        <references count="3">
          <reference field="2" count="1" selected="0">
            <x v="39"/>
          </reference>
          <reference field="5" count="1" selected="0">
            <x v="445"/>
          </reference>
          <reference field="8" count="2">
            <x v="116"/>
            <x v="120"/>
          </reference>
        </references>
      </pivotArea>
    </format>
    <format dxfId="22519">
      <pivotArea dataOnly="0" labelOnly="1" fieldPosition="0">
        <references count="3">
          <reference field="2" count="1" selected="0">
            <x v="39"/>
          </reference>
          <reference field="5" count="1" selected="0">
            <x v="448"/>
          </reference>
          <reference field="8" count="2">
            <x v="116"/>
            <x v="120"/>
          </reference>
        </references>
      </pivotArea>
    </format>
    <format dxfId="22518">
      <pivotArea dataOnly="0" labelOnly="1" fieldPosition="0">
        <references count="3">
          <reference field="2" count="1" selected="0">
            <x v="39"/>
          </reference>
          <reference field="5" count="1" selected="0">
            <x v="452"/>
          </reference>
          <reference field="8" count="2">
            <x v="116"/>
            <x v="120"/>
          </reference>
        </references>
      </pivotArea>
    </format>
    <format dxfId="22517">
      <pivotArea dataOnly="0" labelOnly="1" fieldPosition="0">
        <references count="3">
          <reference field="2" count="1" selected="0">
            <x v="39"/>
          </reference>
          <reference field="5" count="1" selected="0">
            <x v="456"/>
          </reference>
          <reference field="8" count="2">
            <x v="116"/>
            <x v="120"/>
          </reference>
        </references>
      </pivotArea>
    </format>
    <format dxfId="22516">
      <pivotArea dataOnly="0" labelOnly="1" fieldPosition="0">
        <references count="3">
          <reference field="2" count="1" selected="0">
            <x v="39"/>
          </reference>
          <reference field="5" count="1" selected="0">
            <x v="457"/>
          </reference>
          <reference field="8" count="2">
            <x v="116"/>
            <x v="120"/>
          </reference>
        </references>
      </pivotArea>
    </format>
    <format dxfId="22515">
      <pivotArea dataOnly="0" labelOnly="1" fieldPosition="0">
        <references count="3">
          <reference field="2" count="1" selected="0">
            <x v="39"/>
          </reference>
          <reference field="5" count="1" selected="0">
            <x v="462"/>
          </reference>
          <reference field="8" count="2">
            <x v="116"/>
            <x v="120"/>
          </reference>
        </references>
      </pivotArea>
    </format>
    <format dxfId="22514">
      <pivotArea dataOnly="0" labelOnly="1" fieldPosition="0">
        <references count="3">
          <reference field="2" count="1" selected="0">
            <x v="39"/>
          </reference>
          <reference field="5" count="1" selected="0">
            <x v="469"/>
          </reference>
          <reference field="8" count="2">
            <x v="116"/>
            <x v="120"/>
          </reference>
        </references>
      </pivotArea>
    </format>
    <format dxfId="22513">
      <pivotArea dataOnly="0" labelOnly="1" fieldPosition="0">
        <references count="3">
          <reference field="2" count="1" selected="0">
            <x v="39"/>
          </reference>
          <reference field="5" count="1" selected="0">
            <x v="506"/>
          </reference>
          <reference field="8" count="2">
            <x v="116"/>
            <x v="120"/>
          </reference>
        </references>
      </pivotArea>
    </format>
    <format dxfId="22512">
      <pivotArea dataOnly="0" labelOnly="1" fieldPosition="0">
        <references count="3">
          <reference field="2" count="1" selected="0">
            <x v="40"/>
          </reference>
          <reference field="5" count="1" selected="0">
            <x v="91"/>
          </reference>
          <reference field="8" count="3">
            <x v="133"/>
            <x v="134"/>
            <x v="135"/>
          </reference>
        </references>
      </pivotArea>
    </format>
    <format dxfId="22511">
      <pivotArea dataOnly="0" labelOnly="1" fieldPosition="0">
        <references count="3">
          <reference field="2" count="1" selected="0">
            <x v="40"/>
          </reference>
          <reference field="5" count="1" selected="0">
            <x v="183"/>
          </reference>
          <reference field="8" count="2">
            <x v="133"/>
            <x v="134"/>
          </reference>
        </references>
      </pivotArea>
    </format>
    <format dxfId="22510">
      <pivotArea dataOnly="0" labelOnly="1" fieldPosition="0">
        <references count="3">
          <reference field="2" count="1" selected="0">
            <x v="40"/>
          </reference>
          <reference field="5" count="1" selected="0">
            <x v="499"/>
          </reference>
          <reference field="8" count="3">
            <x v="133"/>
            <x v="134"/>
            <x v="135"/>
          </reference>
        </references>
      </pivotArea>
    </format>
    <format dxfId="22509">
      <pivotArea dataOnly="0" labelOnly="1" fieldPosition="0">
        <references count="3">
          <reference field="2" count="1" selected="0">
            <x v="40"/>
          </reference>
          <reference field="5" count="1" selected="0">
            <x v="540"/>
          </reference>
          <reference field="8" count="1">
            <x v="133"/>
          </reference>
        </references>
      </pivotArea>
    </format>
    <format dxfId="22508">
      <pivotArea dataOnly="0" labelOnly="1" fieldPosition="0">
        <references count="3">
          <reference field="2" count="1" selected="0">
            <x v="41"/>
          </reference>
          <reference field="5" count="1" selected="0">
            <x v="32"/>
          </reference>
          <reference field="8" count="1">
            <x v="136"/>
          </reference>
        </references>
      </pivotArea>
    </format>
    <format dxfId="22507">
      <pivotArea dataOnly="0" labelOnly="1" fieldPosition="0">
        <references count="3">
          <reference field="2" count="1" selected="0">
            <x v="41"/>
          </reference>
          <reference field="5" count="1" selected="0">
            <x v="53"/>
          </reference>
          <reference field="8" count="1">
            <x v="136"/>
          </reference>
        </references>
      </pivotArea>
    </format>
    <format dxfId="22506">
      <pivotArea dataOnly="0" labelOnly="1" fieldPosition="0">
        <references count="3">
          <reference field="2" count="1" selected="0">
            <x v="41"/>
          </reference>
          <reference field="5" count="1" selected="0">
            <x v="57"/>
          </reference>
          <reference field="8" count="1">
            <x v="136"/>
          </reference>
        </references>
      </pivotArea>
    </format>
    <format dxfId="22505">
      <pivotArea dataOnly="0" labelOnly="1" fieldPosition="0">
        <references count="3">
          <reference field="2" count="1" selected="0">
            <x v="41"/>
          </reference>
          <reference field="5" count="1" selected="0">
            <x v="64"/>
          </reference>
          <reference field="8" count="1">
            <x v="136"/>
          </reference>
        </references>
      </pivotArea>
    </format>
    <format dxfId="22504">
      <pivotArea dataOnly="0" labelOnly="1" fieldPosition="0">
        <references count="3">
          <reference field="2" count="1" selected="0">
            <x v="41"/>
          </reference>
          <reference field="5" count="1" selected="0">
            <x v="92"/>
          </reference>
          <reference field="8" count="1">
            <x v="136"/>
          </reference>
        </references>
      </pivotArea>
    </format>
    <format dxfId="22503">
      <pivotArea dataOnly="0" labelOnly="1" fieldPosition="0">
        <references count="3">
          <reference field="2" count="1" selected="0">
            <x v="41"/>
          </reference>
          <reference field="5" count="1" selected="0">
            <x v="111"/>
          </reference>
          <reference field="8" count="1">
            <x v="136"/>
          </reference>
        </references>
      </pivotArea>
    </format>
    <format dxfId="22502">
      <pivotArea dataOnly="0" labelOnly="1" fieldPosition="0">
        <references count="3">
          <reference field="2" count="1" selected="0">
            <x v="41"/>
          </reference>
          <reference field="5" count="1" selected="0">
            <x v="122"/>
          </reference>
          <reference field="8" count="1">
            <x v="136"/>
          </reference>
        </references>
      </pivotArea>
    </format>
    <format dxfId="22501">
      <pivotArea dataOnly="0" labelOnly="1" fieldPosition="0">
        <references count="3">
          <reference field="2" count="1" selected="0">
            <x v="41"/>
          </reference>
          <reference field="5" count="1" selected="0">
            <x v="123"/>
          </reference>
          <reference field="8" count="1">
            <x v="137"/>
          </reference>
        </references>
      </pivotArea>
    </format>
    <format dxfId="22500">
      <pivotArea dataOnly="0" labelOnly="1" fieldPosition="0">
        <references count="3">
          <reference field="2" count="1" selected="0">
            <x v="41"/>
          </reference>
          <reference field="5" count="1" selected="0">
            <x v="124"/>
          </reference>
          <reference field="8" count="1">
            <x v="136"/>
          </reference>
        </references>
      </pivotArea>
    </format>
    <format dxfId="22499">
      <pivotArea dataOnly="0" labelOnly="1" fieldPosition="0">
        <references count="3">
          <reference field="2" count="1" selected="0">
            <x v="41"/>
          </reference>
          <reference field="5" count="1" selected="0">
            <x v="151"/>
          </reference>
          <reference field="8" count="1">
            <x v="136"/>
          </reference>
        </references>
      </pivotArea>
    </format>
    <format dxfId="22498">
      <pivotArea dataOnly="0" labelOnly="1" fieldPosition="0">
        <references count="3">
          <reference field="2" count="1" selected="0">
            <x v="41"/>
          </reference>
          <reference field="5" count="1" selected="0">
            <x v="155"/>
          </reference>
          <reference field="8" count="1">
            <x v="142"/>
          </reference>
        </references>
      </pivotArea>
    </format>
    <format dxfId="22497">
      <pivotArea dataOnly="0" labelOnly="1" fieldPosition="0">
        <references count="3">
          <reference field="2" count="1" selected="0">
            <x v="41"/>
          </reference>
          <reference field="5" count="1" selected="0">
            <x v="159"/>
          </reference>
          <reference field="8" count="1">
            <x v="136"/>
          </reference>
        </references>
      </pivotArea>
    </format>
    <format dxfId="22496">
      <pivotArea dataOnly="0" labelOnly="1" fieldPosition="0">
        <references count="3">
          <reference field="2" count="1" selected="0">
            <x v="41"/>
          </reference>
          <reference field="5" count="1" selected="0">
            <x v="185"/>
          </reference>
          <reference field="8" count="1">
            <x v="136"/>
          </reference>
        </references>
      </pivotArea>
    </format>
    <format dxfId="22495">
      <pivotArea dataOnly="0" labelOnly="1" fieldPosition="0">
        <references count="3">
          <reference field="2" count="1" selected="0">
            <x v="41"/>
          </reference>
          <reference field="5" count="1" selected="0">
            <x v="193"/>
          </reference>
          <reference field="8" count="1">
            <x v="136"/>
          </reference>
        </references>
      </pivotArea>
    </format>
    <format dxfId="22494">
      <pivotArea dataOnly="0" labelOnly="1" fieldPosition="0">
        <references count="3">
          <reference field="2" count="1" selected="0">
            <x v="41"/>
          </reference>
          <reference field="5" count="1" selected="0">
            <x v="204"/>
          </reference>
          <reference field="8" count="1">
            <x v="136"/>
          </reference>
        </references>
      </pivotArea>
    </format>
    <format dxfId="22493">
      <pivotArea dataOnly="0" labelOnly="1" fieldPosition="0">
        <references count="3">
          <reference field="2" count="1" selected="0">
            <x v="41"/>
          </reference>
          <reference field="5" count="1" selected="0">
            <x v="225"/>
          </reference>
          <reference field="8" count="1">
            <x v="136"/>
          </reference>
        </references>
      </pivotArea>
    </format>
    <format dxfId="22492">
      <pivotArea dataOnly="0" labelOnly="1" fieldPosition="0">
        <references count="3">
          <reference field="2" count="1" selected="0">
            <x v="41"/>
          </reference>
          <reference field="5" count="1" selected="0">
            <x v="270"/>
          </reference>
          <reference field="8" count="1">
            <x v="136"/>
          </reference>
        </references>
      </pivotArea>
    </format>
    <format dxfId="22491">
      <pivotArea dataOnly="0" labelOnly="1" fieldPosition="0">
        <references count="3">
          <reference field="2" count="1" selected="0">
            <x v="41"/>
          </reference>
          <reference field="5" count="1" selected="0">
            <x v="274"/>
          </reference>
          <reference field="8" count="1">
            <x v="136"/>
          </reference>
        </references>
      </pivotArea>
    </format>
    <format dxfId="22490">
      <pivotArea dataOnly="0" labelOnly="1" fieldPosition="0">
        <references count="3">
          <reference field="2" count="1" selected="0">
            <x v="41"/>
          </reference>
          <reference field="5" count="1" selected="0">
            <x v="297"/>
          </reference>
          <reference field="8" count="1">
            <x v="136"/>
          </reference>
        </references>
      </pivotArea>
    </format>
    <format dxfId="22489">
      <pivotArea dataOnly="0" labelOnly="1" fieldPosition="0">
        <references count="3">
          <reference field="2" count="1" selected="0">
            <x v="41"/>
          </reference>
          <reference field="5" count="1" selected="0">
            <x v="316"/>
          </reference>
          <reference field="8" count="1">
            <x v="136"/>
          </reference>
        </references>
      </pivotArea>
    </format>
    <format dxfId="22488">
      <pivotArea dataOnly="0" labelOnly="1" fieldPosition="0">
        <references count="3">
          <reference field="2" count="1" selected="0">
            <x v="41"/>
          </reference>
          <reference field="5" count="1" selected="0">
            <x v="333"/>
          </reference>
          <reference field="8" count="1">
            <x v="136"/>
          </reference>
        </references>
      </pivotArea>
    </format>
    <format dxfId="22487">
      <pivotArea dataOnly="0" labelOnly="1" fieldPosition="0">
        <references count="3">
          <reference field="2" count="1" selected="0">
            <x v="41"/>
          </reference>
          <reference field="5" count="1" selected="0">
            <x v="351"/>
          </reference>
          <reference field="8" count="1">
            <x v="136"/>
          </reference>
        </references>
      </pivotArea>
    </format>
    <format dxfId="22486">
      <pivotArea dataOnly="0" labelOnly="1" fieldPosition="0">
        <references count="3">
          <reference field="2" count="1" selected="0">
            <x v="41"/>
          </reference>
          <reference field="5" count="1" selected="0">
            <x v="359"/>
          </reference>
          <reference field="8" count="1">
            <x v="136"/>
          </reference>
        </references>
      </pivotArea>
    </format>
    <format dxfId="22485">
      <pivotArea dataOnly="0" labelOnly="1" fieldPosition="0">
        <references count="3">
          <reference field="2" count="1" selected="0">
            <x v="41"/>
          </reference>
          <reference field="5" count="1" selected="0">
            <x v="364"/>
          </reference>
          <reference field="8" count="1">
            <x v="136"/>
          </reference>
        </references>
      </pivotArea>
    </format>
    <format dxfId="22484">
      <pivotArea dataOnly="0" labelOnly="1" fieldPosition="0">
        <references count="3">
          <reference field="2" count="1" selected="0">
            <x v="41"/>
          </reference>
          <reference field="5" count="1" selected="0">
            <x v="367"/>
          </reference>
          <reference field="8" count="1">
            <x v="136"/>
          </reference>
        </references>
      </pivotArea>
    </format>
    <format dxfId="22483">
      <pivotArea dataOnly="0" labelOnly="1" fieldPosition="0">
        <references count="3">
          <reference field="2" count="1" selected="0">
            <x v="41"/>
          </reference>
          <reference field="5" count="1" selected="0">
            <x v="369"/>
          </reference>
          <reference field="8" count="1">
            <x v="136"/>
          </reference>
        </references>
      </pivotArea>
    </format>
    <format dxfId="22482">
      <pivotArea dataOnly="0" labelOnly="1" fieldPosition="0">
        <references count="3">
          <reference field="2" count="1" selected="0">
            <x v="41"/>
          </reference>
          <reference field="5" count="1" selected="0">
            <x v="511"/>
          </reference>
          <reference field="8" count="1">
            <x v="136"/>
          </reference>
        </references>
      </pivotArea>
    </format>
    <format dxfId="22481">
      <pivotArea dataOnly="0" labelOnly="1" fieldPosition="0">
        <references count="3">
          <reference field="2" count="1" selected="0">
            <x v="41"/>
          </reference>
          <reference field="5" count="1" selected="0">
            <x v="540"/>
          </reference>
          <reference field="8" count="1">
            <x v="136"/>
          </reference>
        </references>
      </pivotArea>
    </format>
    <format dxfId="22480">
      <pivotArea dataOnly="0" labelOnly="1" fieldPosition="0">
        <references count="3">
          <reference field="2" count="1" selected="0">
            <x v="42"/>
          </reference>
          <reference field="5" count="1" selected="0">
            <x v="1"/>
          </reference>
          <reference field="8" count="1">
            <x v="121"/>
          </reference>
        </references>
      </pivotArea>
    </format>
    <format dxfId="22479">
      <pivotArea dataOnly="0" labelOnly="1" fieldPosition="0">
        <references count="3">
          <reference field="2" count="1" selected="0">
            <x v="42"/>
          </reference>
          <reference field="5" count="1" selected="0">
            <x v="14"/>
          </reference>
          <reference field="8" count="1">
            <x v="121"/>
          </reference>
        </references>
      </pivotArea>
    </format>
    <format dxfId="22478">
      <pivotArea dataOnly="0" labelOnly="1" fieldPosition="0">
        <references count="3">
          <reference field="2" count="1" selected="0">
            <x v="42"/>
          </reference>
          <reference field="5" count="1" selected="0">
            <x v="93"/>
          </reference>
          <reference field="8" count="2">
            <x v="121"/>
            <x v="131"/>
          </reference>
        </references>
      </pivotArea>
    </format>
    <format dxfId="22477">
      <pivotArea dataOnly="0" labelOnly="1" fieldPosition="0">
        <references count="3">
          <reference field="2" count="1" selected="0">
            <x v="42"/>
          </reference>
          <reference field="5" count="1" selected="0">
            <x v="110"/>
          </reference>
          <reference field="8" count="1">
            <x v="121"/>
          </reference>
        </references>
      </pivotArea>
    </format>
    <format dxfId="22476">
      <pivotArea dataOnly="0" labelOnly="1" fieldPosition="0">
        <references count="3">
          <reference field="2" count="1" selected="0">
            <x v="42"/>
          </reference>
          <reference field="5" count="1" selected="0">
            <x v="116"/>
          </reference>
          <reference field="8" count="1">
            <x v="121"/>
          </reference>
        </references>
      </pivotArea>
    </format>
    <format dxfId="22475">
      <pivotArea dataOnly="0" labelOnly="1" fieldPosition="0">
        <references count="3">
          <reference field="2" count="1" selected="0">
            <x v="42"/>
          </reference>
          <reference field="5" count="1" selected="0">
            <x v="184"/>
          </reference>
          <reference field="8" count="2">
            <x v="117"/>
            <x v="121"/>
          </reference>
        </references>
      </pivotArea>
    </format>
    <format dxfId="22474">
      <pivotArea dataOnly="0" labelOnly="1" fieldPosition="0">
        <references count="3">
          <reference field="2" count="1" selected="0">
            <x v="42"/>
          </reference>
          <reference field="5" count="1" selected="0">
            <x v="190"/>
          </reference>
          <reference field="8" count="2">
            <x v="117"/>
            <x v="121"/>
          </reference>
        </references>
      </pivotArea>
    </format>
    <format dxfId="22473">
      <pivotArea dataOnly="0" labelOnly="1" fieldPosition="0">
        <references count="3">
          <reference field="2" count="1" selected="0">
            <x v="42"/>
          </reference>
          <reference field="5" count="1" selected="0">
            <x v="194"/>
          </reference>
          <reference field="8" count="2">
            <x v="117"/>
            <x v="121"/>
          </reference>
        </references>
      </pivotArea>
    </format>
    <format dxfId="22472">
      <pivotArea dataOnly="0" labelOnly="1" fieldPosition="0">
        <references count="3">
          <reference field="2" count="1" selected="0">
            <x v="42"/>
          </reference>
          <reference field="5" count="1" selected="0">
            <x v="195"/>
          </reference>
          <reference field="8" count="2">
            <x v="117"/>
            <x v="121"/>
          </reference>
        </references>
      </pivotArea>
    </format>
    <format dxfId="22471">
      <pivotArea dataOnly="0" labelOnly="1" fieldPosition="0">
        <references count="3">
          <reference field="2" count="1" selected="0">
            <x v="42"/>
          </reference>
          <reference field="5" count="1" selected="0">
            <x v="500"/>
          </reference>
          <reference field="8" count="2">
            <x v="121"/>
            <x v="132"/>
          </reference>
        </references>
      </pivotArea>
    </format>
    <format dxfId="22470">
      <pivotArea dataOnly="0" labelOnly="1" fieldPosition="0">
        <references count="3">
          <reference field="2" count="1" selected="0">
            <x v="43"/>
          </reference>
          <reference field="5" count="1" selected="0">
            <x v="102"/>
          </reference>
          <reference field="8" count="1">
            <x v="122"/>
          </reference>
        </references>
      </pivotArea>
    </format>
    <format dxfId="22469">
      <pivotArea dataOnly="0" labelOnly="1" fieldPosition="0">
        <references count="3">
          <reference field="2" count="1" selected="0">
            <x v="43"/>
          </reference>
          <reference field="5" count="1" selected="0">
            <x v="277"/>
          </reference>
          <reference field="8" count="1">
            <x v="122"/>
          </reference>
        </references>
      </pivotArea>
    </format>
    <format dxfId="22468">
      <pivotArea dataOnly="0" labelOnly="1" fieldPosition="0">
        <references count="3">
          <reference field="2" count="1" selected="0">
            <x v="43"/>
          </reference>
          <reference field="5" count="1" selected="0">
            <x v="285"/>
          </reference>
          <reference field="8" count="1">
            <x v="122"/>
          </reference>
        </references>
      </pivotArea>
    </format>
    <format dxfId="22467">
      <pivotArea dataOnly="0" labelOnly="1" fieldPosition="0">
        <references count="3">
          <reference field="2" count="1" selected="0">
            <x v="43"/>
          </reference>
          <reference field="5" count="1" selected="0">
            <x v="301"/>
          </reference>
          <reference field="8" count="1">
            <x v="122"/>
          </reference>
        </references>
      </pivotArea>
    </format>
    <format dxfId="22466">
      <pivotArea dataOnly="0" labelOnly="1" fieldPosition="0">
        <references count="3">
          <reference field="2" count="1" selected="0">
            <x v="43"/>
          </reference>
          <reference field="5" count="1" selected="0">
            <x v="303"/>
          </reference>
          <reference field="8" count="1">
            <x v="122"/>
          </reference>
        </references>
      </pivotArea>
    </format>
    <format dxfId="22465">
      <pivotArea dataOnly="0" labelOnly="1" fieldPosition="0">
        <references count="3">
          <reference field="2" count="1" selected="0">
            <x v="43"/>
          </reference>
          <reference field="5" count="1" selected="0">
            <x v="306"/>
          </reference>
          <reference field="8" count="1">
            <x v="122"/>
          </reference>
        </references>
      </pivotArea>
    </format>
    <format dxfId="22464">
      <pivotArea dataOnly="0" labelOnly="1" fieldPosition="0">
        <references count="3">
          <reference field="2" count="1" selected="0">
            <x v="43"/>
          </reference>
          <reference field="5" count="1" selected="0">
            <x v="309"/>
          </reference>
          <reference field="8" count="1">
            <x v="122"/>
          </reference>
        </references>
      </pivotArea>
    </format>
    <format dxfId="22463">
      <pivotArea dataOnly="0" labelOnly="1" fieldPosition="0">
        <references count="3">
          <reference field="2" count="1" selected="0">
            <x v="43"/>
          </reference>
          <reference field="5" count="1" selected="0">
            <x v="325"/>
          </reference>
          <reference field="8" count="1">
            <x v="122"/>
          </reference>
        </references>
      </pivotArea>
    </format>
    <format dxfId="22462">
      <pivotArea dataOnly="0" labelOnly="1" fieldPosition="0">
        <references count="3">
          <reference field="2" count="1" selected="0">
            <x v="43"/>
          </reference>
          <reference field="5" count="1" selected="0">
            <x v="328"/>
          </reference>
          <reference field="8" count="1">
            <x v="122"/>
          </reference>
        </references>
      </pivotArea>
    </format>
    <format dxfId="22461">
      <pivotArea dataOnly="0" labelOnly="1" fieldPosition="0">
        <references count="3">
          <reference field="2" count="1" selected="0">
            <x v="43"/>
          </reference>
          <reference field="5" count="1" selected="0">
            <x v="336"/>
          </reference>
          <reference field="8" count="1">
            <x v="122"/>
          </reference>
        </references>
      </pivotArea>
    </format>
    <format dxfId="22460">
      <pivotArea dataOnly="0" labelOnly="1" fieldPosition="0">
        <references count="3">
          <reference field="2" count="1" selected="0">
            <x v="43"/>
          </reference>
          <reference field="5" count="1" selected="0">
            <x v="338"/>
          </reference>
          <reference field="8" count="1">
            <x v="122"/>
          </reference>
        </references>
      </pivotArea>
    </format>
    <format dxfId="22459">
      <pivotArea dataOnly="0" labelOnly="1" fieldPosition="0">
        <references count="3">
          <reference field="2" count="1" selected="0">
            <x v="43"/>
          </reference>
          <reference field="5" count="1" selected="0">
            <x v="362"/>
          </reference>
          <reference field="8" count="1">
            <x v="122"/>
          </reference>
        </references>
      </pivotArea>
    </format>
    <format dxfId="22458">
      <pivotArea dataOnly="0" labelOnly="1" fieldPosition="0">
        <references count="3">
          <reference field="2" count="1" selected="0">
            <x v="43"/>
          </reference>
          <reference field="5" count="1" selected="0">
            <x v="363"/>
          </reference>
          <reference field="8" count="1">
            <x v="122"/>
          </reference>
        </references>
      </pivotArea>
    </format>
    <format dxfId="22457">
      <pivotArea dataOnly="0" labelOnly="1" fieldPosition="0">
        <references count="3">
          <reference field="2" count="1" selected="0">
            <x v="43"/>
          </reference>
          <reference field="5" count="1" selected="0">
            <x v="374"/>
          </reference>
          <reference field="8" count="1">
            <x v="122"/>
          </reference>
        </references>
      </pivotArea>
    </format>
    <format dxfId="22456">
      <pivotArea dataOnly="0" labelOnly="1" fieldPosition="0">
        <references count="3">
          <reference field="2" count="1" selected="0">
            <x v="43"/>
          </reference>
          <reference field="5" count="1" selected="0">
            <x v="376"/>
          </reference>
          <reference field="8" count="1">
            <x v="122"/>
          </reference>
        </references>
      </pivotArea>
    </format>
    <format dxfId="22455">
      <pivotArea dataOnly="0" labelOnly="1" fieldPosition="0">
        <references count="3">
          <reference field="2" count="1" selected="0">
            <x v="43"/>
          </reference>
          <reference field="5" count="1" selected="0">
            <x v="384"/>
          </reference>
          <reference field="8" count="1">
            <x v="122"/>
          </reference>
        </references>
      </pivotArea>
    </format>
    <format dxfId="22454">
      <pivotArea dataOnly="0" labelOnly="1" fieldPosition="0">
        <references count="3">
          <reference field="2" count="1" selected="0">
            <x v="43"/>
          </reference>
          <reference field="5" count="1" selected="0">
            <x v="398"/>
          </reference>
          <reference field="8" count="1">
            <x v="122"/>
          </reference>
        </references>
      </pivotArea>
    </format>
    <format dxfId="22453">
      <pivotArea dataOnly="0" labelOnly="1" fieldPosition="0">
        <references count="3">
          <reference field="2" count="1" selected="0">
            <x v="43"/>
          </reference>
          <reference field="5" count="1" selected="0">
            <x v="402"/>
          </reference>
          <reference field="8" count="1">
            <x v="122"/>
          </reference>
        </references>
      </pivotArea>
    </format>
    <format dxfId="22452">
      <pivotArea dataOnly="0" labelOnly="1" fieldPosition="0">
        <references count="3">
          <reference field="2" count="1" selected="0">
            <x v="43"/>
          </reference>
          <reference field="5" count="1" selected="0">
            <x v="411"/>
          </reference>
          <reference field="8" count="1">
            <x v="122"/>
          </reference>
        </references>
      </pivotArea>
    </format>
    <format dxfId="22451">
      <pivotArea dataOnly="0" labelOnly="1" fieldPosition="0">
        <references count="3">
          <reference field="2" count="1" selected="0">
            <x v="43"/>
          </reference>
          <reference field="5" count="1" selected="0">
            <x v="438"/>
          </reference>
          <reference field="8" count="1">
            <x v="122"/>
          </reference>
        </references>
      </pivotArea>
    </format>
    <format dxfId="22450">
      <pivotArea dataOnly="0" labelOnly="1" fieldPosition="0">
        <references count="3">
          <reference field="2" count="1" selected="0">
            <x v="43"/>
          </reference>
          <reference field="5" count="1" selected="0">
            <x v="441"/>
          </reference>
          <reference field="8" count="1">
            <x v="122"/>
          </reference>
        </references>
      </pivotArea>
    </format>
    <format dxfId="22449">
      <pivotArea dataOnly="0" labelOnly="1" fieldPosition="0">
        <references count="3">
          <reference field="2" count="1" selected="0">
            <x v="43"/>
          </reference>
          <reference field="5" count="1" selected="0">
            <x v="442"/>
          </reference>
          <reference field="8" count="1">
            <x v="122"/>
          </reference>
        </references>
      </pivotArea>
    </format>
    <format dxfId="22448">
      <pivotArea dataOnly="0" labelOnly="1" fieldPosition="0">
        <references count="3">
          <reference field="2" count="1" selected="0">
            <x v="43"/>
          </reference>
          <reference field="5" count="1" selected="0">
            <x v="511"/>
          </reference>
          <reference field="8" count="1">
            <x v="122"/>
          </reference>
        </references>
      </pivotArea>
    </format>
    <format dxfId="22447">
      <pivotArea dataOnly="0" labelOnly="1" fieldPosition="0">
        <references count="3">
          <reference field="2" count="1" selected="0">
            <x v="44"/>
          </reference>
          <reference field="5" count="1" selected="0">
            <x v="94"/>
          </reference>
          <reference field="8" count="2">
            <x v="138"/>
            <x v="139"/>
          </reference>
        </references>
      </pivotArea>
    </format>
    <format dxfId="22446">
      <pivotArea dataOnly="0" labelOnly="1" fieldPosition="0">
        <references count="3">
          <reference field="2" count="1" selected="0">
            <x v="44"/>
          </reference>
          <reference field="5" count="1" selected="0">
            <x v="295"/>
          </reference>
          <reference field="8" count="1">
            <x v="138"/>
          </reference>
        </references>
      </pivotArea>
    </format>
    <format dxfId="22445">
      <pivotArea dataOnly="0" labelOnly="1" fieldPosition="0">
        <references count="3">
          <reference field="2" count="1" selected="0">
            <x v="44"/>
          </reference>
          <reference field="5" count="1" selected="0">
            <x v="502"/>
          </reference>
          <reference field="8" count="3">
            <x v="138"/>
            <x v="139"/>
            <x v="140"/>
          </reference>
        </references>
      </pivotArea>
    </format>
    <format dxfId="22444">
      <pivotArea dataOnly="0" labelOnly="1" fieldPosition="0">
        <references count="3">
          <reference field="2" count="1" selected="0">
            <x v="44"/>
          </reference>
          <reference field="5" count="1" selected="0">
            <x v="522"/>
          </reference>
          <reference field="8" count="1">
            <x v="138"/>
          </reference>
        </references>
      </pivotArea>
    </format>
    <format dxfId="22443">
      <pivotArea dataOnly="0" labelOnly="1" fieldPosition="0">
        <references count="3">
          <reference field="2" count="1" selected="0">
            <x v="44"/>
          </reference>
          <reference field="5" count="1" selected="0">
            <x v="523"/>
          </reference>
          <reference field="8" count="2">
            <x v="138"/>
            <x v="140"/>
          </reference>
        </references>
      </pivotArea>
    </format>
    <format dxfId="22442">
      <pivotArea dataOnly="0" labelOnly="1" fieldPosition="0">
        <references count="3">
          <reference field="2" count="1" selected="0">
            <x v="44"/>
          </reference>
          <reference field="5" count="1" selected="0">
            <x v="524"/>
          </reference>
          <reference field="8" count="1">
            <x v="138"/>
          </reference>
        </references>
      </pivotArea>
    </format>
    <format dxfId="22441">
      <pivotArea dataOnly="0" labelOnly="1" fieldPosition="0">
        <references count="3">
          <reference field="2" count="1" selected="0">
            <x v="44"/>
          </reference>
          <reference field="5" count="1" selected="0">
            <x v="525"/>
          </reference>
          <reference field="8" count="1">
            <x v="138"/>
          </reference>
        </references>
      </pivotArea>
    </format>
    <format dxfId="22440">
      <pivotArea dataOnly="0" labelOnly="1" fieldPosition="0">
        <references count="3">
          <reference field="2" count="1" selected="0">
            <x v="45"/>
          </reference>
          <reference field="5" count="1" selected="0">
            <x v="40"/>
          </reference>
          <reference field="8" count="1">
            <x v="123"/>
          </reference>
        </references>
      </pivotArea>
    </format>
    <format dxfId="22439">
      <pivotArea dataOnly="0" labelOnly="1" fieldPosition="0">
        <references count="3">
          <reference field="2" count="1" selected="0">
            <x v="45"/>
          </reference>
          <reference field="5" count="1" selected="0">
            <x v="46"/>
          </reference>
          <reference field="8" count="1">
            <x v="123"/>
          </reference>
        </references>
      </pivotArea>
    </format>
    <format dxfId="22438">
      <pivotArea dataOnly="0" labelOnly="1" fieldPosition="0">
        <references count="3">
          <reference field="2" count="1" selected="0">
            <x v="45"/>
          </reference>
          <reference field="5" count="1" selected="0">
            <x v="54"/>
          </reference>
          <reference field="8" count="1">
            <x v="123"/>
          </reference>
        </references>
      </pivotArea>
    </format>
    <format dxfId="22437">
      <pivotArea dataOnly="0" labelOnly="1" fieldPosition="0">
        <references count="3">
          <reference field="2" count="1" selected="0">
            <x v="45"/>
          </reference>
          <reference field="5" count="1" selected="0">
            <x v="95"/>
          </reference>
          <reference field="8" count="1">
            <x v="123"/>
          </reference>
        </references>
      </pivotArea>
    </format>
    <format dxfId="22436">
      <pivotArea dataOnly="0" labelOnly="1" fieldPosition="0">
        <references count="3">
          <reference field="2" count="1" selected="0">
            <x v="45"/>
          </reference>
          <reference field="5" count="1" selected="0">
            <x v="208"/>
          </reference>
          <reference field="8" count="1">
            <x v="123"/>
          </reference>
        </references>
      </pivotArea>
    </format>
    <format dxfId="22435">
      <pivotArea dataOnly="0" labelOnly="1" fieldPosition="0">
        <references count="3">
          <reference field="2" count="1" selected="0">
            <x v="45"/>
          </reference>
          <reference field="5" count="1" selected="0">
            <x v="213"/>
          </reference>
          <reference field="8" count="1">
            <x v="123"/>
          </reference>
        </references>
      </pivotArea>
    </format>
    <format dxfId="22434">
      <pivotArea dataOnly="0" labelOnly="1" fieldPosition="0">
        <references count="3">
          <reference field="2" count="1" selected="0">
            <x v="45"/>
          </reference>
          <reference field="5" count="1" selected="0">
            <x v="220"/>
          </reference>
          <reference field="8" count="1">
            <x v="123"/>
          </reference>
        </references>
      </pivotArea>
    </format>
    <format dxfId="22433">
      <pivotArea dataOnly="0" labelOnly="1" fieldPosition="0">
        <references count="3">
          <reference field="2" count="1" selected="0">
            <x v="45"/>
          </reference>
          <reference field="5" count="1" selected="0">
            <x v="298"/>
          </reference>
          <reference field="8" count="1">
            <x v="123"/>
          </reference>
        </references>
      </pivotArea>
    </format>
    <format dxfId="22432">
      <pivotArea dataOnly="0" labelOnly="1" fieldPosition="0">
        <references count="3">
          <reference field="2" count="1" selected="0">
            <x v="45"/>
          </reference>
          <reference field="5" count="1" selected="0">
            <x v="302"/>
          </reference>
          <reference field="8" count="1">
            <x v="123"/>
          </reference>
        </references>
      </pivotArea>
    </format>
    <format dxfId="22431">
      <pivotArea dataOnly="0" labelOnly="1" fieldPosition="0">
        <references count="3">
          <reference field="2" count="1" selected="0">
            <x v="45"/>
          </reference>
          <reference field="5" count="1" selected="0">
            <x v="314"/>
          </reference>
          <reference field="8" count="1">
            <x v="123"/>
          </reference>
        </references>
      </pivotArea>
    </format>
    <format dxfId="22430">
      <pivotArea dataOnly="0" labelOnly="1" fieldPosition="0">
        <references count="3">
          <reference field="2" count="1" selected="0">
            <x v="45"/>
          </reference>
          <reference field="5" count="1" selected="0">
            <x v="319"/>
          </reference>
          <reference field="8" count="1">
            <x v="123"/>
          </reference>
        </references>
      </pivotArea>
    </format>
    <format dxfId="22429">
      <pivotArea dataOnly="0" labelOnly="1" fieldPosition="0">
        <references count="3">
          <reference field="2" count="1" selected="0">
            <x v="45"/>
          </reference>
          <reference field="5" count="1" selected="0">
            <x v="343"/>
          </reference>
          <reference field="8" count="1">
            <x v="123"/>
          </reference>
        </references>
      </pivotArea>
    </format>
    <format dxfId="22428">
      <pivotArea dataOnly="0" labelOnly="1" fieldPosition="0">
        <references count="3">
          <reference field="2" count="1" selected="0">
            <x v="45"/>
          </reference>
          <reference field="5" count="1" selected="0">
            <x v="347"/>
          </reference>
          <reference field="8" count="1">
            <x v="123"/>
          </reference>
        </references>
      </pivotArea>
    </format>
    <format dxfId="22427">
      <pivotArea dataOnly="0" labelOnly="1" fieldPosition="0">
        <references count="3">
          <reference field="2" count="1" selected="0">
            <x v="45"/>
          </reference>
          <reference field="5" count="1" selected="0">
            <x v="503"/>
          </reference>
          <reference field="8" count="1">
            <x v="123"/>
          </reference>
        </references>
      </pivotArea>
    </format>
    <format dxfId="22426">
      <pivotArea dataOnly="0" labelOnly="1" fieldPosition="0">
        <references count="3">
          <reference field="2" count="1" selected="0">
            <x v="45"/>
          </reference>
          <reference field="5" count="1" selected="0">
            <x v="509"/>
          </reference>
          <reference field="8" count="1">
            <x v="123"/>
          </reference>
        </references>
      </pivotArea>
    </format>
    <format dxfId="22425">
      <pivotArea dataOnly="0" labelOnly="1" fieldPosition="0">
        <references count="3">
          <reference field="2" count="1" selected="0">
            <x v="46"/>
          </reference>
          <reference field="5" count="1" selected="0">
            <x v="9"/>
          </reference>
          <reference field="8" count="1">
            <x v="141"/>
          </reference>
        </references>
      </pivotArea>
    </format>
    <format dxfId="22424">
      <pivotArea dataOnly="0" labelOnly="1" fieldPosition="0">
        <references count="3">
          <reference field="2" count="1" selected="0">
            <x v="46"/>
          </reference>
          <reference field="5" count="1" selected="0">
            <x v="18"/>
          </reference>
          <reference field="8" count="1">
            <x v="141"/>
          </reference>
        </references>
      </pivotArea>
    </format>
    <format dxfId="22423">
      <pivotArea dataOnly="0" labelOnly="1" fieldPosition="0">
        <references count="3">
          <reference field="2" count="1" selected="0">
            <x v="46"/>
          </reference>
          <reference field="5" count="1" selected="0">
            <x v="23"/>
          </reference>
          <reference field="8" count="1">
            <x v="141"/>
          </reference>
        </references>
      </pivotArea>
    </format>
    <format dxfId="22422">
      <pivotArea dataOnly="0" labelOnly="1" fieldPosition="0">
        <references count="3">
          <reference field="2" count="1" selected="0">
            <x v="46"/>
          </reference>
          <reference field="5" count="1" selected="0">
            <x v="24"/>
          </reference>
          <reference field="8" count="1">
            <x v="141"/>
          </reference>
        </references>
      </pivotArea>
    </format>
    <format dxfId="22421">
      <pivotArea dataOnly="0" labelOnly="1" fieldPosition="0">
        <references count="3">
          <reference field="2" count="1" selected="0">
            <x v="46"/>
          </reference>
          <reference field="5" count="1" selected="0">
            <x v="56"/>
          </reference>
          <reference field="8" count="1">
            <x v="141"/>
          </reference>
        </references>
      </pivotArea>
    </format>
    <format dxfId="22420">
      <pivotArea dataOnly="0" labelOnly="1" fieldPosition="0">
        <references count="3">
          <reference field="2" count="1" selected="0">
            <x v="46"/>
          </reference>
          <reference field="5" count="1" selected="0">
            <x v="59"/>
          </reference>
          <reference field="8" count="1">
            <x v="141"/>
          </reference>
        </references>
      </pivotArea>
    </format>
    <format dxfId="22419">
      <pivotArea dataOnly="0" labelOnly="1" fieldPosition="0">
        <references count="3">
          <reference field="2" count="1" selected="0">
            <x v="46"/>
          </reference>
          <reference field="5" count="1" selected="0">
            <x v="96"/>
          </reference>
          <reference field="8" count="1">
            <x v="141"/>
          </reference>
        </references>
      </pivotArea>
    </format>
    <format dxfId="22418">
      <pivotArea dataOnly="0" labelOnly="1" fieldPosition="0">
        <references count="3">
          <reference field="2" count="1" selected="0">
            <x v="46"/>
          </reference>
          <reference field="5" count="1" selected="0">
            <x v="107"/>
          </reference>
          <reference field="8" count="1">
            <x v="141"/>
          </reference>
        </references>
      </pivotArea>
    </format>
    <format dxfId="22417">
      <pivotArea dataOnly="0" labelOnly="1" fieldPosition="0">
        <references count="3">
          <reference field="2" count="1" selected="0">
            <x v="46"/>
          </reference>
          <reference field="5" count="1" selected="0">
            <x v="128"/>
          </reference>
          <reference field="8" count="1">
            <x v="141"/>
          </reference>
        </references>
      </pivotArea>
    </format>
    <format dxfId="22416">
      <pivotArea dataOnly="0" labelOnly="1" fieldPosition="0">
        <references count="3">
          <reference field="2" count="1" selected="0">
            <x v="46"/>
          </reference>
          <reference field="5" count="1" selected="0">
            <x v="137"/>
          </reference>
          <reference field="8" count="1">
            <x v="141"/>
          </reference>
        </references>
      </pivotArea>
    </format>
    <format dxfId="22415">
      <pivotArea dataOnly="0" labelOnly="1" fieldPosition="0">
        <references count="3">
          <reference field="2" count="1" selected="0">
            <x v="46"/>
          </reference>
          <reference field="5" count="1" selected="0">
            <x v="146"/>
          </reference>
          <reference field="8" count="1">
            <x v="141"/>
          </reference>
        </references>
      </pivotArea>
    </format>
    <format dxfId="22414">
      <pivotArea dataOnly="0" labelOnly="1" fieldPosition="0">
        <references count="3">
          <reference field="2" count="1" selected="0">
            <x v="46"/>
          </reference>
          <reference field="5" count="1" selected="0">
            <x v="150"/>
          </reference>
          <reference field="8" count="1">
            <x v="141"/>
          </reference>
        </references>
      </pivotArea>
    </format>
    <format dxfId="22413">
      <pivotArea dataOnly="0" labelOnly="1" fieldPosition="0">
        <references count="3">
          <reference field="2" count="1" selected="0">
            <x v="46"/>
          </reference>
          <reference field="5" count="1" selected="0">
            <x v="154"/>
          </reference>
          <reference field="8" count="1">
            <x v="141"/>
          </reference>
        </references>
      </pivotArea>
    </format>
    <format dxfId="22412">
      <pivotArea dataOnly="0" labelOnly="1" fieldPosition="0">
        <references count="3">
          <reference field="2" count="1" selected="0">
            <x v="46"/>
          </reference>
          <reference field="5" count="1" selected="0">
            <x v="158"/>
          </reference>
          <reference field="8" count="1">
            <x v="141"/>
          </reference>
        </references>
      </pivotArea>
    </format>
    <format dxfId="22411">
      <pivotArea dataOnly="0" labelOnly="1" fieldPosition="0">
        <references count="3">
          <reference field="2" count="1" selected="0">
            <x v="46"/>
          </reference>
          <reference field="5" count="1" selected="0">
            <x v="169"/>
          </reference>
          <reference field="8" count="1">
            <x v="141"/>
          </reference>
        </references>
      </pivotArea>
    </format>
    <format dxfId="22410">
      <pivotArea dataOnly="0" labelOnly="1" fieldPosition="0">
        <references count="3">
          <reference field="2" count="1" selected="0">
            <x v="46"/>
          </reference>
          <reference field="5" count="1" selected="0">
            <x v="171"/>
          </reference>
          <reference field="8" count="1">
            <x v="141"/>
          </reference>
        </references>
      </pivotArea>
    </format>
    <format dxfId="22409">
      <pivotArea dataOnly="0" labelOnly="1" fieldPosition="0">
        <references count="3">
          <reference field="2" count="1" selected="0">
            <x v="46"/>
          </reference>
          <reference field="5" count="1" selected="0">
            <x v="175"/>
          </reference>
          <reference field="8" count="1">
            <x v="141"/>
          </reference>
        </references>
      </pivotArea>
    </format>
    <format dxfId="22408">
      <pivotArea dataOnly="0" labelOnly="1" fieldPosition="0">
        <references count="3">
          <reference field="2" count="1" selected="0">
            <x v="46"/>
          </reference>
          <reference field="5" count="1" selected="0">
            <x v="278"/>
          </reference>
          <reference field="8" count="1">
            <x v="141"/>
          </reference>
        </references>
      </pivotArea>
    </format>
    <format dxfId="22407">
      <pivotArea dataOnly="0" labelOnly="1" fieldPosition="0">
        <references count="3">
          <reference field="2" count="1" selected="0">
            <x v="46"/>
          </reference>
          <reference field="5" count="1" selected="0">
            <x v="286"/>
          </reference>
          <reference field="8" count="1">
            <x v="141"/>
          </reference>
        </references>
      </pivotArea>
    </format>
    <format dxfId="22406">
      <pivotArea dataOnly="0" labelOnly="1" fieldPosition="0">
        <references count="3">
          <reference field="2" count="1" selected="0">
            <x v="46"/>
          </reference>
          <reference field="5" count="1" selected="0">
            <x v="289"/>
          </reference>
          <reference field="8" count="1">
            <x v="141"/>
          </reference>
        </references>
      </pivotArea>
    </format>
    <format dxfId="22405">
      <pivotArea dataOnly="0" labelOnly="1" fieldPosition="0">
        <references count="3">
          <reference field="2" count="1" selected="0">
            <x v="46"/>
          </reference>
          <reference field="5" count="1" selected="0">
            <x v="312"/>
          </reference>
          <reference field="8" count="1">
            <x v="141"/>
          </reference>
        </references>
      </pivotArea>
    </format>
    <format dxfId="22404">
      <pivotArea dataOnly="0" labelOnly="1" fieldPosition="0">
        <references count="3">
          <reference field="2" count="1" selected="0">
            <x v="46"/>
          </reference>
          <reference field="5" count="1" selected="0">
            <x v="511"/>
          </reference>
          <reference field="8" count="1">
            <x v="141"/>
          </reference>
        </references>
      </pivotArea>
    </format>
    <format dxfId="22403">
      <pivotArea dataOnly="0" labelOnly="1" fieldPosition="0">
        <references count="3">
          <reference field="2" count="1" selected="0">
            <x v="47"/>
          </reference>
          <reference field="5" count="1" selected="0">
            <x v="97"/>
          </reference>
          <reference field="8" count="3">
            <x v="118"/>
            <x v="119"/>
            <x v="124"/>
          </reference>
        </references>
      </pivotArea>
    </format>
    <format dxfId="22402">
      <pivotArea dataOnly="0" labelOnly="1" fieldPosition="0">
        <references count="3">
          <reference field="2" count="1" selected="0">
            <x v="47"/>
          </reference>
          <reference field="5" count="1" selected="0">
            <x v="188"/>
          </reference>
          <reference field="8" count="1">
            <x v="124"/>
          </reference>
        </references>
      </pivotArea>
    </format>
    <format dxfId="22401">
      <pivotArea dataOnly="0" labelOnly="1" fieldPosition="0">
        <references count="3">
          <reference field="2" count="1" selected="0">
            <x v="47"/>
          </reference>
          <reference field="5" count="1" selected="0">
            <x v="207"/>
          </reference>
          <reference field="8" count="1">
            <x v="124"/>
          </reference>
        </references>
      </pivotArea>
    </format>
    <format dxfId="22400">
      <pivotArea dataOnly="0" labelOnly="1" fieldPosition="0">
        <references count="3">
          <reference field="2" count="1" selected="0">
            <x v="47"/>
          </reference>
          <reference field="5" count="1" selected="0">
            <x v="211"/>
          </reference>
          <reference field="8" count="1">
            <x v="124"/>
          </reference>
        </references>
      </pivotArea>
    </format>
    <format dxfId="22399">
      <pivotArea dataOnly="0" labelOnly="1" fieldPosition="0">
        <references count="3">
          <reference field="2" count="1" selected="0">
            <x v="47"/>
          </reference>
          <reference field="5" count="1" selected="0">
            <x v="264"/>
          </reference>
          <reference field="8" count="1">
            <x v="124"/>
          </reference>
        </references>
      </pivotArea>
    </format>
    <format dxfId="22398">
      <pivotArea dataOnly="0" labelOnly="1" fieldPosition="0">
        <references count="3">
          <reference field="2" count="1" selected="0">
            <x v="47"/>
          </reference>
          <reference field="5" count="1" selected="0">
            <x v="305"/>
          </reference>
          <reference field="8" count="1">
            <x v="124"/>
          </reference>
        </references>
      </pivotArea>
    </format>
    <format dxfId="22397">
      <pivotArea dataOnly="0" labelOnly="1" fieldPosition="0">
        <references count="3">
          <reference field="2" count="1" selected="0">
            <x v="47"/>
          </reference>
          <reference field="5" count="1" selected="0">
            <x v="332"/>
          </reference>
          <reference field="8" count="2">
            <x v="119"/>
            <x v="124"/>
          </reference>
        </references>
      </pivotArea>
    </format>
    <format dxfId="22396">
      <pivotArea dataOnly="0" labelOnly="1" fieldPosition="0">
        <references count="3">
          <reference field="2" count="1" selected="0">
            <x v="47"/>
          </reference>
          <reference field="5" count="1" selected="0">
            <x v="344"/>
          </reference>
          <reference field="8" count="2">
            <x v="119"/>
            <x v="124"/>
          </reference>
        </references>
      </pivotArea>
    </format>
    <format dxfId="22395">
      <pivotArea dataOnly="0" labelOnly="1" fieldPosition="0">
        <references count="3">
          <reference field="2" count="1" selected="0">
            <x v="47"/>
          </reference>
          <reference field="5" count="1" selected="0">
            <x v="361"/>
          </reference>
          <reference field="8" count="1">
            <x v="124"/>
          </reference>
        </references>
      </pivotArea>
    </format>
    <format dxfId="22394">
      <pivotArea dataOnly="0" labelOnly="1" fieldPosition="0">
        <references count="3">
          <reference field="2" count="1" selected="0">
            <x v="47"/>
          </reference>
          <reference field="5" count="1" selected="0">
            <x v="365"/>
          </reference>
          <reference field="8" count="1">
            <x v="124"/>
          </reference>
        </references>
      </pivotArea>
    </format>
    <format dxfId="22393">
      <pivotArea dataOnly="0" labelOnly="1" fieldPosition="0">
        <references count="3">
          <reference field="2" count="1" selected="0">
            <x v="47"/>
          </reference>
          <reference field="5" count="1" selected="0">
            <x v="373"/>
          </reference>
          <reference field="8" count="1">
            <x v="124"/>
          </reference>
        </references>
      </pivotArea>
    </format>
    <format dxfId="22392">
      <pivotArea dataOnly="0" labelOnly="1" fieldPosition="0">
        <references count="3">
          <reference field="2" count="1" selected="0">
            <x v="47"/>
          </reference>
          <reference field="5" count="1" selected="0">
            <x v="386"/>
          </reference>
          <reference field="8" count="2">
            <x v="119"/>
            <x v="124"/>
          </reference>
        </references>
      </pivotArea>
    </format>
    <format dxfId="22391">
      <pivotArea dataOnly="0" labelOnly="1" fieldPosition="0">
        <references count="3">
          <reference field="2" count="1" selected="0">
            <x v="47"/>
          </reference>
          <reference field="5" count="1" selected="0">
            <x v="396"/>
          </reference>
          <reference field="8" count="2">
            <x v="119"/>
            <x v="124"/>
          </reference>
        </references>
      </pivotArea>
    </format>
    <format dxfId="22390">
      <pivotArea dataOnly="0" labelOnly="1" fieldPosition="0">
        <references count="3">
          <reference field="2" count="1" selected="0">
            <x v="47"/>
          </reference>
          <reference field="5" count="1" selected="0">
            <x v="405"/>
          </reference>
          <reference field="8" count="2">
            <x v="119"/>
            <x v="124"/>
          </reference>
        </references>
      </pivotArea>
    </format>
    <format dxfId="22389">
      <pivotArea dataOnly="0" labelOnly="1" fieldPosition="0">
        <references count="3">
          <reference field="2" count="1" selected="0">
            <x v="47"/>
          </reference>
          <reference field="5" count="1" selected="0">
            <x v="417"/>
          </reference>
          <reference field="8" count="2">
            <x v="119"/>
            <x v="124"/>
          </reference>
        </references>
      </pivotArea>
    </format>
    <format dxfId="22388">
      <pivotArea dataOnly="0" labelOnly="1" fieldPosition="0">
        <references count="3">
          <reference field="2" count="1" selected="0">
            <x v="47"/>
          </reference>
          <reference field="5" count="1" selected="0">
            <x v="421"/>
          </reference>
          <reference field="8" count="1">
            <x v="124"/>
          </reference>
        </references>
      </pivotArea>
    </format>
    <format dxfId="22387">
      <pivotArea dataOnly="0" labelOnly="1" fieldPosition="0">
        <references count="3">
          <reference field="2" count="1" selected="0">
            <x v="47"/>
          </reference>
          <reference field="5" count="1" selected="0">
            <x v="437"/>
          </reference>
          <reference field="8" count="2">
            <x v="119"/>
            <x v="124"/>
          </reference>
        </references>
      </pivotArea>
    </format>
    <format dxfId="22386">
      <pivotArea dataOnly="0" labelOnly="1" fieldPosition="0">
        <references count="3">
          <reference field="2" count="1" selected="0">
            <x v="47"/>
          </reference>
          <reference field="5" count="1" selected="0">
            <x v="471"/>
          </reference>
          <reference field="8" count="2">
            <x v="119"/>
            <x v="124"/>
          </reference>
        </references>
      </pivotArea>
    </format>
    <format dxfId="22385">
      <pivotArea dataOnly="0" labelOnly="1" fieldPosition="0">
        <references count="3">
          <reference field="2" count="1" selected="0">
            <x v="47"/>
          </reference>
          <reference field="5" count="1" selected="0">
            <x v="477"/>
          </reference>
          <reference field="8" count="2">
            <x v="119"/>
            <x v="124"/>
          </reference>
        </references>
      </pivotArea>
    </format>
    <format dxfId="22384">
      <pivotArea dataOnly="0" labelOnly="1" fieldPosition="0">
        <references count="3">
          <reference field="2" count="1" selected="0">
            <x v="47"/>
          </reference>
          <reference field="5" count="1" selected="0">
            <x v="501"/>
          </reference>
          <reference field="8" count="3">
            <x v="118"/>
            <x v="119"/>
            <x v="124"/>
          </reference>
        </references>
      </pivotArea>
    </format>
    <format dxfId="22383">
      <pivotArea dataOnly="0" labelOnly="1" fieldPosition="0">
        <references count="3">
          <reference field="2" count="1" selected="0">
            <x v="47"/>
          </reference>
          <reference field="5" count="1" selected="0">
            <x v="564"/>
          </reference>
          <reference field="8" count="2">
            <x v="118"/>
            <x v="124"/>
          </reference>
        </references>
      </pivotArea>
    </format>
    <format dxfId="22382">
      <pivotArea dataOnly="0" labelOnly="1" fieldPosition="0">
        <references count="3">
          <reference field="2" count="1" selected="0">
            <x v="47"/>
          </reference>
          <reference field="5" count="1" selected="0">
            <x v="571"/>
          </reference>
          <reference field="8" count="3">
            <x v="118"/>
            <x v="119"/>
            <x v="124"/>
          </reference>
        </references>
      </pivotArea>
    </format>
    <format dxfId="22381">
      <pivotArea dataOnly="0" labelOnly="1" fieldPosition="0">
        <references count="3">
          <reference field="2" count="1" selected="0">
            <x v="47"/>
          </reference>
          <reference field="5" count="1" selected="0">
            <x v="576"/>
          </reference>
          <reference field="8" count="3">
            <x v="118"/>
            <x v="119"/>
            <x v="124"/>
          </reference>
        </references>
      </pivotArea>
    </format>
    <format dxfId="22380">
      <pivotArea dataOnly="0" labelOnly="1" fieldPosition="0">
        <references count="3">
          <reference field="2" count="1" selected="0">
            <x v="48"/>
          </reference>
          <reference field="5" count="1" selected="0">
            <x v="98"/>
          </reference>
          <reference field="8" count="1">
            <x v="125"/>
          </reference>
        </references>
      </pivotArea>
    </format>
    <format dxfId="22379">
      <pivotArea dataOnly="0" labelOnly="1" fieldPosition="0">
        <references count="3">
          <reference field="2" count="1" selected="0">
            <x v="48"/>
          </reference>
          <reference field="5" count="1" selected="0">
            <x v="129"/>
          </reference>
          <reference field="8" count="1">
            <x v="125"/>
          </reference>
        </references>
      </pivotArea>
    </format>
    <format dxfId="22378">
      <pivotArea dataOnly="0" labelOnly="1" fieldPosition="0">
        <references count="3">
          <reference field="2" count="1" selected="0">
            <x v="48"/>
          </reference>
          <reference field="5" count="1" selected="0">
            <x v="138"/>
          </reference>
          <reference field="8" count="1">
            <x v="125"/>
          </reference>
        </references>
      </pivotArea>
    </format>
    <format dxfId="22377">
      <pivotArea dataOnly="0" labelOnly="1" fieldPosition="0">
        <references count="3">
          <reference field="2" count="1" selected="0">
            <x v="48"/>
          </reference>
          <reference field="5" count="1" selected="0">
            <x v="168"/>
          </reference>
          <reference field="8" count="1">
            <x v="125"/>
          </reference>
        </references>
      </pivotArea>
    </format>
    <format dxfId="22376">
      <pivotArea dataOnly="0" labelOnly="1" fieldPosition="0">
        <references count="3">
          <reference field="2" count="1" selected="0">
            <x v="48"/>
          </reference>
          <reference field="5" count="1" selected="0">
            <x v="170"/>
          </reference>
          <reference field="8" count="1">
            <x v="125"/>
          </reference>
        </references>
      </pivotArea>
    </format>
    <format dxfId="22375">
      <pivotArea dataOnly="0" labelOnly="1" fieldPosition="0">
        <references count="3">
          <reference field="2" count="1" selected="0">
            <x v="48"/>
          </reference>
          <reference field="5" count="1" selected="0">
            <x v="186"/>
          </reference>
          <reference field="8" count="1">
            <x v="125"/>
          </reference>
        </references>
      </pivotArea>
    </format>
    <format dxfId="22374">
      <pivotArea dataOnly="0" labelOnly="1" fieldPosition="0">
        <references count="3">
          <reference field="2" count="1" selected="0">
            <x v="48"/>
          </reference>
          <reference field="5" count="1" selected="0">
            <x v="191"/>
          </reference>
          <reference field="8" count="1">
            <x v="125"/>
          </reference>
        </references>
      </pivotArea>
    </format>
    <format dxfId="22373">
      <pivotArea dataOnly="0" labelOnly="1" fieldPosition="0">
        <references count="3">
          <reference field="2" count="1" selected="0">
            <x v="48"/>
          </reference>
          <reference field="5" count="1" selected="0">
            <x v="241"/>
          </reference>
          <reference field="8" count="1">
            <x v="125"/>
          </reference>
        </references>
      </pivotArea>
    </format>
    <format dxfId="22372">
      <pivotArea dataOnly="0" labelOnly="1" fieldPosition="0">
        <references count="3">
          <reference field="2" count="1" selected="0">
            <x v="48"/>
          </reference>
          <reference field="5" count="1" selected="0">
            <x v="243"/>
          </reference>
          <reference field="8" count="1">
            <x v="125"/>
          </reference>
        </references>
      </pivotArea>
    </format>
    <format dxfId="22371">
      <pivotArea dataOnly="0" labelOnly="1" fieldPosition="0">
        <references count="3">
          <reference field="2" count="1" selected="0">
            <x v="48"/>
          </reference>
          <reference field="5" count="1" selected="0">
            <x v="244"/>
          </reference>
          <reference field="8" count="1">
            <x v="125"/>
          </reference>
        </references>
      </pivotArea>
    </format>
    <format dxfId="22370">
      <pivotArea dataOnly="0" labelOnly="1" fieldPosition="0">
        <references count="3">
          <reference field="2" count="1" selected="0">
            <x v="48"/>
          </reference>
          <reference field="5" count="1" selected="0">
            <x v="504"/>
          </reference>
          <reference field="8" count="1">
            <x v="125"/>
          </reference>
        </references>
      </pivotArea>
    </format>
    <format dxfId="22369">
      <pivotArea dataOnly="0" labelOnly="1" fieldPosition="0">
        <references count="3">
          <reference field="2" count="1" selected="0">
            <x v="49"/>
          </reference>
          <reference field="5" count="1" selected="0">
            <x v="4"/>
          </reference>
          <reference field="8" count="1">
            <x v="126"/>
          </reference>
        </references>
      </pivotArea>
    </format>
    <format dxfId="22368">
      <pivotArea dataOnly="0" labelOnly="1" fieldPosition="0">
        <references count="3">
          <reference field="2" count="1" selected="0">
            <x v="49"/>
          </reference>
          <reference field="5" count="1" selected="0">
            <x v="55"/>
          </reference>
          <reference field="8" count="1">
            <x v="126"/>
          </reference>
        </references>
      </pivotArea>
    </format>
    <format dxfId="22367">
      <pivotArea dataOnly="0" labelOnly="1" fieldPosition="0">
        <references count="3">
          <reference field="2" count="1" selected="0">
            <x v="49"/>
          </reference>
          <reference field="5" count="1" selected="0">
            <x v="99"/>
          </reference>
          <reference field="8" count="1">
            <x v="126"/>
          </reference>
        </references>
      </pivotArea>
    </format>
    <format dxfId="22366">
      <pivotArea dataOnly="0" labelOnly="1" fieldPosition="0">
        <references count="3">
          <reference field="2" count="1" selected="0">
            <x v="49"/>
          </reference>
          <reference field="5" count="1" selected="0">
            <x v="339"/>
          </reference>
          <reference field="8" count="1">
            <x v="126"/>
          </reference>
        </references>
      </pivotArea>
    </format>
    <format dxfId="22365">
      <pivotArea dataOnly="0" labelOnly="1" fieldPosition="0">
        <references count="3">
          <reference field="2" count="1" selected="0">
            <x v="49"/>
          </reference>
          <reference field="5" count="1" selected="0">
            <x v="346"/>
          </reference>
          <reference field="8" count="1">
            <x v="126"/>
          </reference>
        </references>
      </pivotArea>
    </format>
    <format dxfId="22364">
      <pivotArea dataOnly="0" labelOnly="1" fieldPosition="0">
        <references count="3">
          <reference field="2" count="1" selected="0">
            <x v="49"/>
          </reference>
          <reference field="5" count="1" selected="0">
            <x v="360"/>
          </reference>
          <reference field="8" count="1">
            <x v="126"/>
          </reference>
        </references>
      </pivotArea>
    </format>
    <format dxfId="22363">
      <pivotArea dataOnly="0" labelOnly="1" fieldPosition="0">
        <references count="3">
          <reference field="2" count="1" selected="0">
            <x v="49"/>
          </reference>
          <reference field="5" count="1" selected="0">
            <x v="505"/>
          </reference>
          <reference field="8" count="1">
            <x v="126"/>
          </reference>
        </references>
      </pivotArea>
    </format>
    <format dxfId="22362">
      <pivotArea dataOnly="0" labelOnly="1" fieldPosition="0">
        <references count="3">
          <reference field="2" count="1" selected="0">
            <x v="50"/>
          </reference>
          <reference field="5" count="1" selected="0">
            <x v="0"/>
          </reference>
          <reference field="8" count="1">
            <x v="127"/>
          </reference>
        </references>
      </pivotArea>
    </format>
    <format dxfId="22361">
      <pivotArea dataOnly="0" labelOnly="1" fieldPosition="0">
        <references count="3">
          <reference field="2" count="1" selected="0">
            <x v="50"/>
          </reference>
          <reference field="5" count="1" selected="0">
            <x v="28"/>
          </reference>
          <reference field="8" count="1">
            <x v="127"/>
          </reference>
        </references>
      </pivotArea>
    </format>
    <format dxfId="22360">
      <pivotArea dataOnly="0" labelOnly="1" fieldPosition="0">
        <references count="3">
          <reference field="2" count="1" selected="0">
            <x v="50"/>
          </reference>
          <reference field="5" count="1" selected="0">
            <x v="104"/>
          </reference>
          <reference field="8" count="1">
            <x v="127"/>
          </reference>
        </references>
      </pivotArea>
    </format>
    <format dxfId="22359">
      <pivotArea dataOnly="0" labelOnly="1" fieldPosition="0">
        <references count="3">
          <reference field="2" count="1" selected="0">
            <x v="50"/>
          </reference>
          <reference field="5" count="1" selected="0">
            <x v="172"/>
          </reference>
          <reference field="8" count="1">
            <x v="127"/>
          </reference>
        </references>
      </pivotArea>
    </format>
    <format dxfId="22358">
      <pivotArea dataOnly="0" labelOnly="1" fieldPosition="0">
        <references count="3">
          <reference field="2" count="1" selected="0">
            <x v="50"/>
          </reference>
          <reference field="5" count="1" selected="0">
            <x v="174"/>
          </reference>
          <reference field="8" count="1">
            <x v="127"/>
          </reference>
        </references>
      </pivotArea>
    </format>
    <format dxfId="22357">
      <pivotArea dataOnly="0" labelOnly="1" fieldPosition="0">
        <references count="3">
          <reference field="2" count="1" selected="0">
            <x v="50"/>
          </reference>
          <reference field="5" count="1" selected="0">
            <x v="187"/>
          </reference>
          <reference field="8" count="1">
            <x v="127"/>
          </reference>
        </references>
      </pivotArea>
    </format>
    <format dxfId="22356">
      <pivotArea dataOnly="0" labelOnly="1" fieldPosition="0">
        <references count="3">
          <reference field="2" count="1" selected="0">
            <x v="50"/>
          </reference>
          <reference field="5" count="1" selected="0">
            <x v="192"/>
          </reference>
          <reference field="8" count="1">
            <x v="127"/>
          </reference>
        </references>
      </pivotArea>
    </format>
    <format dxfId="22355">
      <pivotArea dataOnly="0" labelOnly="1" fieldPosition="0">
        <references count="3">
          <reference field="2" count="1" selected="0">
            <x v="50"/>
          </reference>
          <reference field="5" count="1" selected="0">
            <x v="214"/>
          </reference>
          <reference field="8" count="1">
            <x v="127"/>
          </reference>
        </references>
      </pivotArea>
    </format>
    <format dxfId="22354">
      <pivotArea dataOnly="0" labelOnly="1" fieldPosition="0">
        <references count="3">
          <reference field="2" count="1" selected="0">
            <x v="50"/>
          </reference>
          <reference field="5" count="1" selected="0">
            <x v="215"/>
          </reference>
          <reference field="8" count="1">
            <x v="127"/>
          </reference>
        </references>
      </pivotArea>
    </format>
    <format dxfId="22353">
      <pivotArea dataOnly="0" labelOnly="1" fieldPosition="0">
        <references count="3">
          <reference field="2" count="1" selected="0">
            <x v="50"/>
          </reference>
          <reference field="5" count="1" selected="0">
            <x v="217"/>
          </reference>
          <reference field="8" count="1">
            <x v="127"/>
          </reference>
        </references>
      </pivotArea>
    </format>
    <format dxfId="22352">
      <pivotArea dataOnly="0" labelOnly="1" fieldPosition="0">
        <references count="3">
          <reference field="2" count="1" selected="0">
            <x v="50"/>
          </reference>
          <reference field="5" count="1" selected="0">
            <x v="226"/>
          </reference>
          <reference field="8" count="1">
            <x v="127"/>
          </reference>
        </references>
      </pivotArea>
    </format>
    <format dxfId="22351">
      <pivotArea dataOnly="0" labelOnly="1" fieldPosition="0">
        <references count="3">
          <reference field="2" count="1" selected="0">
            <x v="50"/>
          </reference>
          <reference field="5" count="1" selected="0">
            <x v="227"/>
          </reference>
          <reference field="8" count="1">
            <x v="127"/>
          </reference>
        </references>
      </pivotArea>
    </format>
    <format dxfId="22350">
      <pivotArea dataOnly="0" labelOnly="1" fieldPosition="0">
        <references count="3">
          <reference field="2" count="1" selected="0">
            <x v="50"/>
          </reference>
          <reference field="5" count="1" selected="0">
            <x v="228"/>
          </reference>
          <reference field="8" count="1">
            <x v="127"/>
          </reference>
        </references>
      </pivotArea>
    </format>
    <format dxfId="22349">
      <pivotArea dataOnly="0" labelOnly="1" fieldPosition="0">
        <references count="3">
          <reference field="2" count="1" selected="0">
            <x v="50"/>
          </reference>
          <reference field="5" count="1" selected="0">
            <x v="229"/>
          </reference>
          <reference field="8" count="1">
            <x v="127"/>
          </reference>
        </references>
      </pivotArea>
    </format>
    <format dxfId="22348">
      <pivotArea dataOnly="0" labelOnly="1" fieldPosition="0">
        <references count="3">
          <reference field="2" count="1" selected="0">
            <x v="50"/>
          </reference>
          <reference field="5" count="1" selected="0">
            <x v="507"/>
          </reference>
          <reference field="8" count="1">
            <x v="127"/>
          </reference>
        </references>
      </pivotArea>
    </format>
    <format dxfId="22347">
      <pivotArea dataOnly="0" labelOnly="1" fieldPosition="0">
        <references count="3">
          <reference field="2" count="1" selected="0">
            <x v="51"/>
          </reference>
          <reference field="5" count="1" selected="0">
            <x v="101"/>
          </reference>
          <reference field="8" count="1">
            <x v="128"/>
          </reference>
        </references>
      </pivotArea>
    </format>
    <format dxfId="22346">
      <pivotArea dataOnly="0" labelOnly="1" fieldPosition="0">
        <references count="3">
          <reference field="2" count="1" selected="0">
            <x v="51"/>
          </reference>
          <reference field="5" count="1" selected="0">
            <x v="132"/>
          </reference>
          <reference field="8" count="1">
            <x v="128"/>
          </reference>
        </references>
      </pivotArea>
    </format>
    <format dxfId="22345">
      <pivotArea dataOnly="0" labelOnly="1" fieldPosition="0">
        <references count="3">
          <reference field="2" count="1" selected="0">
            <x v="51"/>
          </reference>
          <reference field="5" count="1" selected="0">
            <x v="141"/>
          </reference>
          <reference field="8" count="1">
            <x v="128"/>
          </reference>
        </references>
      </pivotArea>
    </format>
    <format dxfId="22344">
      <pivotArea dataOnly="0" labelOnly="1" fieldPosition="0">
        <references count="3">
          <reference field="2" count="1" selected="0">
            <x v="51"/>
          </reference>
          <reference field="5" count="1" selected="0">
            <x v="152"/>
          </reference>
          <reference field="8" count="1">
            <x v="128"/>
          </reference>
        </references>
      </pivotArea>
    </format>
    <format dxfId="22343">
      <pivotArea dataOnly="0" labelOnly="1" fieldPosition="0">
        <references count="3">
          <reference field="2" count="1" selected="0">
            <x v="51"/>
          </reference>
          <reference field="5" count="1" selected="0">
            <x v="508"/>
          </reference>
          <reference field="8" count="1">
            <x v="128"/>
          </reference>
        </references>
      </pivotArea>
    </format>
    <format dxfId="22342">
      <pivotArea dataOnly="0" labelOnly="1" fieldPosition="0">
        <references count="3">
          <reference field="2" count="1" selected="0">
            <x v="52"/>
          </reference>
          <reference field="5" count="1" selected="0">
            <x v="269"/>
          </reference>
          <reference field="8" count="1">
            <x v="143"/>
          </reference>
        </references>
      </pivotArea>
    </format>
    <format dxfId="22341">
      <pivotArea dataOnly="0" labelOnly="1" fieldPosition="0">
        <references count="3">
          <reference field="2" count="1" selected="0">
            <x v="52"/>
          </reference>
          <reference field="5" count="1" selected="0">
            <x v="600"/>
          </reference>
          <reference field="8" count="1">
            <x v="143"/>
          </reference>
        </references>
      </pivotArea>
    </format>
    <format dxfId="22340">
      <pivotArea dataOnly="0" labelOnly="1" fieldPosition="0">
        <references count="3">
          <reference field="2" count="1" selected="0">
            <x v="52"/>
          </reference>
          <reference field="5" count="1" selected="0">
            <x v="608"/>
          </reference>
          <reference field="8" count="1">
            <x v="143"/>
          </reference>
        </references>
      </pivotArea>
    </format>
    <format dxfId="22339">
      <pivotArea dataOnly="0" labelOnly="1" fieldPosition="0">
        <references count="3">
          <reference field="2" count="1" selected="0">
            <x v="52"/>
          </reference>
          <reference field="5" count="1" selected="0">
            <x v="619"/>
          </reference>
          <reference field="8" count="1">
            <x v="143"/>
          </reference>
        </references>
      </pivotArea>
    </format>
    <format dxfId="22338">
      <pivotArea dataOnly="0" labelOnly="1" fieldPosition="0">
        <references count="3">
          <reference field="2" count="1" selected="0">
            <x v="52"/>
          </reference>
          <reference field="5" count="1" selected="0">
            <x v="621"/>
          </reference>
          <reference field="8" count="1">
            <x v="143"/>
          </reference>
        </references>
      </pivotArea>
    </format>
    <format dxfId="22337">
      <pivotArea dataOnly="0" labelOnly="1" fieldPosition="0">
        <references count="3">
          <reference field="2" count="1" selected="0">
            <x v="52"/>
          </reference>
          <reference field="5" count="1" selected="0">
            <x v="772"/>
          </reference>
          <reference field="8" count="1">
            <x v="143"/>
          </reference>
        </references>
      </pivotArea>
    </format>
    <format dxfId="22336">
      <pivotArea dataOnly="0" labelOnly="1" fieldPosition="0">
        <references count="3">
          <reference field="2" count="1" selected="0">
            <x v="52"/>
          </reference>
          <reference field="5" count="1" selected="0">
            <x v="773"/>
          </reference>
          <reference field="8" count="1">
            <x v="143"/>
          </reference>
        </references>
      </pivotArea>
    </format>
    <format dxfId="22335">
      <pivotArea dataOnly="0" labelOnly="1" fieldPosition="0">
        <references count="3">
          <reference field="2" count="1" selected="0">
            <x v="52"/>
          </reference>
          <reference field="5" count="1" selected="0">
            <x v="775"/>
          </reference>
          <reference field="8" count="1">
            <x v="143"/>
          </reference>
        </references>
      </pivotArea>
    </format>
    <format dxfId="22334">
      <pivotArea dataOnly="0" labelOnly="1" fieldPosition="0">
        <references count="3">
          <reference field="2" count="1" selected="0">
            <x v="53"/>
          </reference>
          <reference field="5" count="1" selected="0">
            <x v="102"/>
          </reference>
          <reference field="8" count="1">
            <x v="144"/>
          </reference>
        </references>
      </pivotArea>
    </format>
    <format dxfId="22333">
      <pivotArea dataOnly="0" labelOnly="1" fieldPosition="0">
        <references count="3">
          <reference field="2" count="1" selected="0">
            <x v="53"/>
          </reference>
          <reference field="5" count="1" selected="0">
            <x v="340"/>
          </reference>
          <reference field="8" count="1">
            <x v="144"/>
          </reference>
        </references>
      </pivotArea>
    </format>
    <format dxfId="22332">
      <pivotArea dataOnly="0" labelOnly="1" fieldPosition="0">
        <references count="3">
          <reference field="2" count="1" selected="0">
            <x v="53"/>
          </reference>
          <reference field="5" count="1" selected="0">
            <x v="511"/>
          </reference>
          <reference field="8" count="1">
            <x v="144"/>
          </reference>
        </references>
      </pivotArea>
    </format>
    <format dxfId="22331">
      <pivotArea dataOnly="0" labelOnly="1" fieldPosition="0">
        <references count="3">
          <reference field="2" count="1" selected="0">
            <x v="53"/>
          </reference>
          <reference field="5" count="1" selected="0">
            <x v="532"/>
          </reference>
          <reference field="8" count="1">
            <x v="144"/>
          </reference>
        </references>
      </pivotArea>
    </format>
    <format dxfId="22330">
      <pivotArea dataOnly="0" labelOnly="1" fieldPosition="0">
        <references count="3">
          <reference field="2" count="1" selected="0">
            <x v="53"/>
          </reference>
          <reference field="5" count="1" selected="0">
            <x v="540"/>
          </reference>
          <reference field="8" count="1">
            <x v="144"/>
          </reference>
        </references>
      </pivotArea>
    </format>
    <format dxfId="22329">
      <pivotArea dataOnly="0" labelOnly="1" fieldPosition="0">
        <references count="3">
          <reference field="2" count="1" selected="0">
            <x v="53"/>
          </reference>
          <reference field="5" count="1" selected="0">
            <x v="646"/>
          </reference>
          <reference field="8" count="1">
            <x v="144"/>
          </reference>
        </references>
      </pivotArea>
    </format>
    <format dxfId="22328">
      <pivotArea dataOnly="0" labelOnly="1" fieldPosition="0">
        <references count="3">
          <reference field="2" count="1" selected="0">
            <x v="53"/>
          </reference>
          <reference field="5" count="1" selected="0">
            <x v="650"/>
          </reference>
          <reference field="8" count="1">
            <x v="144"/>
          </reference>
        </references>
      </pivotArea>
    </format>
    <format dxfId="22327">
      <pivotArea dataOnly="0" labelOnly="1" fieldPosition="0">
        <references count="3">
          <reference field="2" count="1" selected="0">
            <x v="53"/>
          </reference>
          <reference field="5" count="1" selected="0">
            <x v="667"/>
          </reference>
          <reference field="8" count="1">
            <x v="144"/>
          </reference>
        </references>
      </pivotArea>
    </format>
    <format dxfId="22326">
      <pivotArea dataOnly="0" labelOnly="1" fieldPosition="0">
        <references count="3">
          <reference field="2" count="1" selected="0">
            <x v="53"/>
          </reference>
          <reference field="5" count="1" selected="0">
            <x v="733"/>
          </reference>
          <reference field="8" count="1">
            <x v="144"/>
          </reference>
        </references>
      </pivotArea>
    </format>
    <format dxfId="22325">
      <pivotArea dataOnly="0" labelOnly="1" fieldPosition="0">
        <references count="3">
          <reference field="2" count="1" selected="0">
            <x v="53"/>
          </reference>
          <reference field="5" count="1" selected="0">
            <x v="785"/>
          </reference>
          <reference field="8" count="1">
            <x v="144"/>
          </reference>
        </references>
      </pivotArea>
    </format>
    <format dxfId="22324">
      <pivotArea dataOnly="0" labelOnly="1" fieldPosition="0">
        <references count="3">
          <reference field="2" count="1" selected="0">
            <x v="53"/>
          </reference>
          <reference field="5" count="1" selected="0">
            <x v="790"/>
          </reference>
          <reference field="8" count="1">
            <x v="144"/>
          </reference>
        </references>
      </pivotArea>
    </format>
    <format dxfId="22323">
      <pivotArea dataOnly="0" labelOnly="1" fieldPosition="0">
        <references count="3">
          <reference field="2" count="1" selected="0">
            <x v="53"/>
          </reference>
          <reference field="5" count="1" selected="0">
            <x v="874"/>
          </reference>
          <reference field="8" count="1">
            <x v="144"/>
          </reference>
        </references>
      </pivotArea>
    </format>
    <format dxfId="22322">
      <pivotArea dataOnly="0" labelOnly="1" fieldPosition="0">
        <references count="3">
          <reference field="2" count="1" selected="0">
            <x v="53"/>
          </reference>
          <reference field="5" count="1" selected="0">
            <x v="895"/>
          </reference>
          <reference field="8" count="1">
            <x v="144"/>
          </reference>
        </references>
      </pivotArea>
    </format>
    <format dxfId="22321">
      <pivotArea dataOnly="0" labelOnly="1" fieldPosition="0">
        <references count="3">
          <reference field="2" count="1" selected="0">
            <x v="53"/>
          </reference>
          <reference field="5" count="1" selected="0">
            <x v="1009"/>
          </reference>
          <reference field="8" count="1">
            <x v="144"/>
          </reference>
        </references>
      </pivotArea>
    </format>
    <format dxfId="22320">
      <pivotArea dataOnly="0" labelOnly="1" fieldPosition="0">
        <references count="3">
          <reference field="2" count="1" selected="0">
            <x v="53"/>
          </reference>
          <reference field="5" count="1" selected="0">
            <x v="1011"/>
          </reference>
          <reference field="8" count="1">
            <x v="144"/>
          </reference>
        </references>
      </pivotArea>
    </format>
    <format dxfId="22319">
      <pivotArea dataOnly="0" labelOnly="1" fieldPosition="0">
        <references count="3">
          <reference field="2" count="1" selected="0">
            <x v="53"/>
          </reference>
          <reference field="5" count="1" selected="0">
            <x v="1020"/>
          </reference>
          <reference field="8" count="1">
            <x v="144"/>
          </reference>
        </references>
      </pivotArea>
    </format>
    <format dxfId="22318">
      <pivotArea dataOnly="0" labelOnly="1" fieldPosition="0">
        <references count="3">
          <reference field="2" count="1" selected="0">
            <x v="53"/>
          </reference>
          <reference field="5" count="1" selected="0">
            <x v="1022"/>
          </reference>
          <reference field="8" count="1">
            <x v="144"/>
          </reference>
        </references>
      </pivotArea>
    </format>
    <format dxfId="22317">
      <pivotArea dataOnly="0" labelOnly="1" fieldPosition="0">
        <references count="3">
          <reference field="2" count="1" selected="0">
            <x v="53"/>
          </reference>
          <reference field="5" count="1" selected="0">
            <x v="1024"/>
          </reference>
          <reference field="8" count="1">
            <x v="144"/>
          </reference>
        </references>
      </pivotArea>
    </format>
    <format dxfId="22316">
      <pivotArea dataOnly="0" labelOnly="1" fieldPosition="0">
        <references count="3">
          <reference field="2" count="1" selected="0">
            <x v="53"/>
          </reference>
          <reference field="5" count="1" selected="0">
            <x v="1025"/>
          </reference>
          <reference field="8" count="1">
            <x v="144"/>
          </reference>
        </references>
      </pivotArea>
    </format>
    <format dxfId="22315">
      <pivotArea dataOnly="0" labelOnly="1" fieldPosition="0">
        <references count="3">
          <reference field="2" count="1" selected="0">
            <x v="54"/>
          </reference>
          <reference field="5" count="1" selected="0">
            <x v="280"/>
          </reference>
          <reference field="8" count="1">
            <x v="147"/>
          </reference>
        </references>
      </pivotArea>
    </format>
    <format dxfId="22314">
      <pivotArea dataOnly="0" labelOnly="1" fieldPosition="0">
        <references count="3">
          <reference field="2" count="1" selected="0">
            <x v="54"/>
          </reference>
          <reference field="5" count="1" selected="0">
            <x v="282"/>
          </reference>
          <reference field="8" count="1">
            <x v="147"/>
          </reference>
        </references>
      </pivotArea>
    </format>
    <format dxfId="22313">
      <pivotArea dataOnly="0" labelOnly="1" fieldPosition="0">
        <references count="3">
          <reference field="2" count="1" selected="0">
            <x v="54"/>
          </reference>
          <reference field="5" count="1" selected="0">
            <x v="566"/>
          </reference>
          <reference field="8" count="1">
            <x v="147"/>
          </reference>
        </references>
      </pivotArea>
    </format>
    <format dxfId="22312">
      <pivotArea dataOnly="0" labelOnly="1" fieldPosition="0">
        <references count="3">
          <reference field="2" count="1" selected="0">
            <x v="54"/>
          </reference>
          <reference field="5" count="1" selected="0">
            <x v="810"/>
          </reference>
          <reference field="8" count="1">
            <x v="147"/>
          </reference>
        </references>
      </pivotArea>
    </format>
    <format dxfId="22311">
      <pivotArea dataOnly="0" labelOnly="1" fieldPosition="0">
        <references count="3">
          <reference field="2" count="1" selected="0">
            <x v="55"/>
          </reference>
          <reference field="5" count="1" selected="0">
            <x v="520"/>
          </reference>
          <reference field="8" count="1">
            <x v="150"/>
          </reference>
        </references>
      </pivotArea>
    </format>
    <format dxfId="22310">
      <pivotArea dataOnly="0" labelOnly="1" fieldPosition="0">
        <references count="3">
          <reference field="2" count="1" selected="0">
            <x v="55"/>
          </reference>
          <reference field="5" count="1" selected="0">
            <x v="526"/>
          </reference>
          <reference field="8" count="1">
            <x v="150"/>
          </reference>
        </references>
      </pivotArea>
    </format>
    <format dxfId="22309">
      <pivotArea dataOnly="0" labelOnly="1" fieldPosition="0">
        <references count="3">
          <reference field="2" count="1" selected="0">
            <x v="55"/>
          </reference>
          <reference field="5" count="1" selected="0">
            <x v="1034"/>
          </reference>
          <reference field="8" count="1">
            <x v="151"/>
          </reference>
        </references>
      </pivotArea>
    </format>
    <format dxfId="22308">
      <pivotArea dataOnly="0" labelOnly="1" fieldPosition="0">
        <references count="3">
          <reference field="2" count="1" selected="0">
            <x v="55"/>
          </reference>
          <reference field="5" count="1" selected="0">
            <x v="1038"/>
          </reference>
          <reference field="8" count="1">
            <x v="149"/>
          </reference>
        </references>
      </pivotArea>
    </format>
    <format dxfId="22307">
      <pivotArea dataOnly="0" labelOnly="1" fieldPosition="0">
        <references count="3">
          <reference field="2" count="1" selected="0">
            <x v="55"/>
          </reference>
          <reference field="5" count="1" selected="0">
            <x v="1039"/>
          </reference>
          <reference field="8" count="1">
            <x v="149"/>
          </reference>
        </references>
      </pivotArea>
    </format>
    <format dxfId="22306">
      <pivotArea dataOnly="0" labelOnly="1" fieldPosition="0">
        <references count="3">
          <reference field="2" count="1" selected="0">
            <x v="56"/>
          </reference>
          <reference field="5" count="1" selected="0">
            <x v="1005"/>
          </reference>
          <reference field="8" count="1">
            <x v="148"/>
          </reference>
        </references>
      </pivotArea>
    </format>
    <format dxfId="22305">
      <pivotArea dataOnly="0" labelOnly="1" fieldPosition="0">
        <references count="3">
          <reference field="2" count="1" selected="0">
            <x v="57"/>
          </reference>
          <reference field="5" count="1" selected="0">
            <x v="139"/>
          </reference>
          <reference field="8" count="1">
            <x v="152"/>
          </reference>
        </references>
      </pivotArea>
    </format>
    <format dxfId="22304">
      <pivotArea dataOnly="0" labelOnly="1" fieldPosition="0">
        <references count="3">
          <reference field="2" count="1" selected="0">
            <x v="57"/>
          </reference>
          <reference field="5" count="1" selected="0">
            <x v="556"/>
          </reference>
          <reference field="8" count="1">
            <x v="152"/>
          </reference>
        </references>
      </pivotArea>
    </format>
    <format dxfId="22303">
      <pivotArea dataOnly="0" labelOnly="1" fieldPosition="0">
        <references count="3">
          <reference field="2" count="1" selected="0">
            <x v="57"/>
          </reference>
          <reference field="5" count="1" selected="0">
            <x v="584"/>
          </reference>
          <reference field="8" count="1">
            <x v="152"/>
          </reference>
        </references>
      </pivotArea>
    </format>
    <format dxfId="22302">
      <pivotArea dataOnly="0" labelOnly="1" fieldPosition="0">
        <references count="3">
          <reference field="2" count="1" selected="0">
            <x v="57"/>
          </reference>
          <reference field="5" count="1" selected="0">
            <x v="588"/>
          </reference>
          <reference field="8" count="1">
            <x v="152"/>
          </reference>
        </references>
      </pivotArea>
    </format>
    <format dxfId="22301">
      <pivotArea dataOnly="0" labelOnly="1" fieldPosition="0">
        <references count="3">
          <reference field="2" count="1" selected="0">
            <x v="57"/>
          </reference>
          <reference field="5" count="1" selected="0">
            <x v="651"/>
          </reference>
          <reference field="8" count="1">
            <x v="152"/>
          </reference>
        </references>
      </pivotArea>
    </format>
    <format dxfId="22300">
      <pivotArea dataOnly="0" labelOnly="1" fieldPosition="0">
        <references count="3">
          <reference field="2" count="1" selected="0">
            <x v="57"/>
          </reference>
          <reference field="5" count="1" selected="0">
            <x v="801"/>
          </reference>
          <reference field="8" count="1">
            <x v="152"/>
          </reference>
        </references>
      </pivotArea>
    </format>
    <format dxfId="22299">
      <pivotArea dataOnly="0" labelOnly="1" fieldPosition="0">
        <references count="3">
          <reference field="2" count="1" selected="0">
            <x v="57"/>
          </reference>
          <reference field="5" count="1" selected="0">
            <x v="827"/>
          </reference>
          <reference field="8" count="1">
            <x v="152"/>
          </reference>
        </references>
      </pivotArea>
    </format>
    <format dxfId="22298">
      <pivotArea dataOnly="0" labelOnly="1" fieldPosition="0">
        <references count="3">
          <reference field="2" count="1" selected="0">
            <x v="57"/>
          </reference>
          <reference field="5" count="1" selected="0">
            <x v="831"/>
          </reference>
          <reference field="8" count="1">
            <x v="152"/>
          </reference>
        </references>
      </pivotArea>
    </format>
    <format dxfId="22297">
      <pivotArea dataOnly="0" labelOnly="1" fieldPosition="0">
        <references count="3">
          <reference field="2" count="1" selected="0">
            <x v="57"/>
          </reference>
          <reference field="5" count="1" selected="0">
            <x v="877"/>
          </reference>
          <reference field="8" count="1">
            <x v="152"/>
          </reference>
        </references>
      </pivotArea>
    </format>
    <format dxfId="22296">
      <pivotArea dataOnly="0" labelOnly="1" fieldPosition="0">
        <references count="3">
          <reference field="2" count="1" selected="0">
            <x v="57"/>
          </reference>
          <reference field="5" count="1" selected="0">
            <x v="878"/>
          </reference>
          <reference field="8" count="1">
            <x v="152"/>
          </reference>
        </references>
      </pivotArea>
    </format>
    <format dxfId="22295">
      <pivotArea dataOnly="0" labelOnly="1" fieldPosition="0">
        <references count="3">
          <reference field="2" count="1" selected="0">
            <x v="58"/>
          </reference>
          <reference field="5" count="1" selected="0">
            <x v="1065"/>
          </reference>
          <reference field="8" count="1">
            <x v="0"/>
          </reference>
        </references>
      </pivotArea>
    </format>
    <format dxfId="22294">
      <pivotArea dataOnly="0" labelOnly="1" outline="0" axis="axisValues" fieldPosition="0"/>
    </format>
    <format dxfId="22293">
      <pivotArea field="11" type="button" dataOnly="0" labelOnly="1" outline="0" axis="axisRow" fieldPosition="3"/>
    </format>
    <format dxfId="22292">
      <pivotArea dataOnly="0" labelOnly="1" outline="0" fieldPosition="0">
        <references count="1">
          <reference field="2" count="1">
            <x v="0"/>
          </reference>
        </references>
      </pivotArea>
    </format>
    <format dxfId="22291">
      <pivotArea dataOnly="0" labelOnly="1" outline="0" fieldPosition="0">
        <references count="1">
          <reference field="2" count="1">
            <x v="1"/>
          </reference>
        </references>
      </pivotArea>
    </format>
    <format dxfId="22290">
      <pivotArea dataOnly="0" labelOnly="1" outline="0" fieldPosition="0">
        <references count="1">
          <reference field="2" count="1">
            <x v="2"/>
          </reference>
        </references>
      </pivotArea>
    </format>
    <format dxfId="22289">
      <pivotArea dataOnly="0" labelOnly="1" outline="0" fieldPosition="0">
        <references count="1">
          <reference field="2" count="1">
            <x v="3"/>
          </reference>
        </references>
      </pivotArea>
    </format>
    <format dxfId="22288">
      <pivotArea dataOnly="0" labelOnly="1" outline="0" fieldPosition="0">
        <references count="1">
          <reference field="2" count="1">
            <x v="4"/>
          </reference>
        </references>
      </pivotArea>
    </format>
    <format dxfId="22287">
      <pivotArea dataOnly="0" labelOnly="1" outline="0" fieldPosition="0">
        <references count="1">
          <reference field="2" count="1">
            <x v="5"/>
          </reference>
        </references>
      </pivotArea>
    </format>
    <format dxfId="22286">
      <pivotArea dataOnly="0" labelOnly="1" outline="0" fieldPosition="0">
        <references count="1">
          <reference field="2" count="1">
            <x v="6"/>
          </reference>
        </references>
      </pivotArea>
    </format>
    <format dxfId="22285">
      <pivotArea dataOnly="0" labelOnly="1" outline="0" fieldPosition="0">
        <references count="1">
          <reference field="2" count="1">
            <x v="7"/>
          </reference>
        </references>
      </pivotArea>
    </format>
    <format dxfId="22284">
      <pivotArea dataOnly="0" labelOnly="1" outline="0" fieldPosition="0">
        <references count="1">
          <reference field="2" count="1">
            <x v="8"/>
          </reference>
        </references>
      </pivotArea>
    </format>
    <format dxfId="22283">
      <pivotArea dataOnly="0" labelOnly="1" outline="0" fieldPosition="0">
        <references count="1">
          <reference field="2" count="1">
            <x v="9"/>
          </reference>
        </references>
      </pivotArea>
    </format>
    <format dxfId="22282">
      <pivotArea dataOnly="0" labelOnly="1" outline="0" fieldPosition="0">
        <references count="1">
          <reference field="2" count="1">
            <x v="10"/>
          </reference>
        </references>
      </pivotArea>
    </format>
    <format dxfId="22281">
      <pivotArea dataOnly="0" labelOnly="1" outline="0" fieldPosition="0">
        <references count="1">
          <reference field="2" count="1">
            <x v="11"/>
          </reference>
        </references>
      </pivotArea>
    </format>
    <format dxfId="22280">
      <pivotArea dataOnly="0" labelOnly="1" outline="0" fieldPosition="0">
        <references count="1">
          <reference field="2" count="1">
            <x v="12"/>
          </reference>
        </references>
      </pivotArea>
    </format>
    <format dxfId="22279">
      <pivotArea dataOnly="0" labelOnly="1" outline="0" fieldPosition="0">
        <references count="1">
          <reference field="2" count="1">
            <x v="13"/>
          </reference>
        </references>
      </pivotArea>
    </format>
    <format dxfId="22278">
      <pivotArea dataOnly="0" labelOnly="1" outline="0" fieldPosition="0">
        <references count="1">
          <reference field="2" count="1">
            <x v="14"/>
          </reference>
        </references>
      </pivotArea>
    </format>
    <format dxfId="22277">
      <pivotArea dataOnly="0" labelOnly="1" outline="0" fieldPosition="0">
        <references count="1">
          <reference field="2" count="1">
            <x v="15"/>
          </reference>
        </references>
      </pivotArea>
    </format>
    <format dxfId="22276">
      <pivotArea dataOnly="0" labelOnly="1" outline="0" fieldPosition="0">
        <references count="1">
          <reference field="2" count="1">
            <x v="16"/>
          </reference>
        </references>
      </pivotArea>
    </format>
    <format dxfId="22275">
      <pivotArea dataOnly="0" labelOnly="1" outline="0" fieldPosition="0">
        <references count="1">
          <reference field="2" count="1">
            <x v="17"/>
          </reference>
        </references>
      </pivotArea>
    </format>
    <format dxfId="22274">
      <pivotArea dataOnly="0" labelOnly="1" outline="0" fieldPosition="0">
        <references count="1">
          <reference field="2" count="1">
            <x v="18"/>
          </reference>
        </references>
      </pivotArea>
    </format>
    <format dxfId="22273">
      <pivotArea dataOnly="0" labelOnly="1" outline="0" fieldPosition="0">
        <references count="1">
          <reference field="2" count="1">
            <x v="19"/>
          </reference>
        </references>
      </pivotArea>
    </format>
    <format dxfId="22272">
      <pivotArea dataOnly="0" labelOnly="1" outline="0" fieldPosition="0">
        <references count="1">
          <reference field="2" count="1">
            <x v="20"/>
          </reference>
        </references>
      </pivotArea>
    </format>
    <format dxfId="22271">
      <pivotArea dataOnly="0" labelOnly="1" outline="0" fieldPosition="0">
        <references count="1">
          <reference field="2" count="1">
            <x v="21"/>
          </reference>
        </references>
      </pivotArea>
    </format>
    <format dxfId="22270">
      <pivotArea dataOnly="0" labelOnly="1" outline="0" fieldPosition="0">
        <references count="1">
          <reference field="2" count="1">
            <x v="22"/>
          </reference>
        </references>
      </pivotArea>
    </format>
    <format dxfId="22269">
      <pivotArea dataOnly="0" labelOnly="1" outline="0" fieldPosition="0">
        <references count="1">
          <reference field="2" count="1">
            <x v="23"/>
          </reference>
        </references>
      </pivotArea>
    </format>
    <format dxfId="22268">
      <pivotArea dataOnly="0" labelOnly="1" outline="0" fieldPosition="0">
        <references count="1">
          <reference field="2" count="1">
            <x v="24"/>
          </reference>
        </references>
      </pivotArea>
    </format>
    <format dxfId="22267">
      <pivotArea dataOnly="0" labelOnly="1" outline="0" fieldPosition="0">
        <references count="1">
          <reference field="2" count="1">
            <x v="25"/>
          </reference>
        </references>
      </pivotArea>
    </format>
    <format dxfId="22266">
      <pivotArea dataOnly="0" labelOnly="1" outline="0" fieldPosition="0">
        <references count="1">
          <reference field="2" count="1">
            <x v="26"/>
          </reference>
        </references>
      </pivotArea>
    </format>
    <format dxfId="22265">
      <pivotArea dataOnly="0" labelOnly="1" outline="0" fieldPosition="0">
        <references count="1">
          <reference field="2" count="1">
            <x v="27"/>
          </reference>
        </references>
      </pivotArea>
    </format>
    <format dxfId="22264">
      <pivotArea dataOnly="0" labelOnly="1" outline="0" fieldPosition="0">
        <references count="1">
          <reference field="2" count="1">
            <x v="28"/>
          </reference>
        </references>
      </pivotArea>
    </format>
    <format dxfId="22263">
      <pivotArea dataOnly="0" labelOnly="1" outline="0" fieldPosition="0">
        <references count="1">
          <reference field="2" count="1">
            <x v="29"/>
          </reference>
        </references>
      </pivotArea>
    </format>
    <format dxfId="22262">
      <pivotArea dataOnly="0" labelOnly="1" outline="0" fieldPosition="0">
        <references count="1">
          <reference field="2" count="1">
            <x v="30"/>
          </reference>
        </references>
      </pivotArea>
    </format>
    <format dxfId="22261">
      <pivotArea dataOnly="0" labelOnly="1" outline="0" fieldPosition="0">
        <references count="1">
          <reference field="2" count="1">
            <x v="31"/>
          </reference>
        </references>
      </pivotArea>
    </format>
    <format dxfId="22260">
      <pivotArea dataOnly="0" labelOnly="1" outline="0" fieldPosition="0">
        <references count="1">
          <reference field="2" count="1">
            <x v="32"/>
          </reference>
        </references>
      </pivotArea>
    </format>
    <format dxfId="22259">
      <pivotArea dataOnly="0" labelOnly="1" outline="0" fieldPosition="0">
        <references count="1">
          <reference field="2" count="1">
            <x v="33"/>
          </reference>
        </references>
      </pivotArea>
    </format>
    <format dxfId="22258">
      <pivotArea dataOnly="0" labelOnly="1" outline="0" fieldPosition="0">
        <references count="1">
          <reference field="2" count="1">
            <x v="34"/>
          </reference>
        </references>
      </pivotArea>
    </format>
    <format dxfId="22257">
      <pivotArea dataOnly="0" labelOnly="1" outline="0" fieldPosition="0">
        <references count="1">
          <reference field="2" count="1">
            <x v="35"/>
          </reference>
        </references>
      </pivotArea>
    </format>
    <format dxfId="22256">
      <pivotArea dataOnly="0" labelOnly="1" outline="0" fieldPosition="0">
        <references count="1">
          <reference field="2" count="1">
            <x v="36"/>
          </reference>
        </references>
      </pivotArea>
    </format>
    <format dxfId="22255">
      <pivotArea dataOnly="0" labelOnly="1" outline="0" fieldPosition="0">
        <references count="1">
          <reference field="2" count="1">
            <x v="37"/>
          </reference>
        </references>
      </pivotArea>
    </format>
    <format dxfId="22254">
      <pivotArea dataOnly="0" labelOnly="1" outline="0" fieldPosition="0">
        <references count="1">
          <reference field="2" count="1">
            <x v="38"/>
          </reference>
        </references>
      </pivotArea>
    </format>
    <format dxfId="22253">
      <pivotArea dataOnly="0" labelOnly="1" outline="0" fieldPosition="0">
        <references count="1">
          <reference field="2" count="1">
            <x v="39"/>
          </reference>
        </references>
      </pivotArea>
    </format>
    <format dxfId="22252">
      <pivotArea dataOnly="0" labelOnly="1" outline="0" fieldPosition="0">
        <references count="1">
          <reference field="2" count="1">
            <x v="40"/>
          </reference>
        </references>
      </pivotArea>
    </format>
    <format dxfId="22251">
      <pivotArea dataOnly="0" labelOnly="1" outline="0" fieldPosition="0">
        <references count="1">
          <reference field="2" count="1">
            <x v="41"/>
          </reference>
        </references>
      </pivotArea>
    </format>
    <format dxfId="22250">
      <pivotArea dataOnly="0" labelOnly="1" outline="0" fieldPosition="0">
        <references count="1">
          <reference field="2" count="1">
            <x v="42"/>
          </reference>
        </references>
      </pivotArea>
    </format>
    <format dxfId="22249">
      <pivotArea dataOnly="0" labelOnly="1" outline="0" fieldPosition="0">
        <references count="1">
          <reference field="2" count="1">
            <x v="43"/>
          </reference>
        </references>
      </pivotArea>
    </format>
    <format dxfId="22248">
      <pivotArea dataOnly="0" labelOnly="1" outline="0" fieldPosition="0">
        <references count="1">
          <reference field="2" count="1">
            <x v="44"/>
          </reference>
        </references>
      </pivotArea>
    </format>
    <format dxfId="22247">
      <pivotArea dataOnly="0" labelOnly="1" outline="0" fieldPosition="0">
        <references count="1">
          <reference field="2" count="1">
            <x v="45"/>
          </reference>
        </references>
      </pivotArea>
    </format>
    <format dxfId="22246">
      <pivotArea dataOnly="0" labelOnly="1" outline="0" fieldPosition="0">
        <references count="1">
          <reference field="2" count="1">
            <x v="46"/>
          </reference>
        </references>
      </pivotArea>
    </format>
    <format dxfId="22245">
      <pivotArea dataOnly="0" labelOnly="1" outline="0" fieldPosition="0">
        <references count="1">
          <reference field="2" count="1">
            <x v="47"/>
          </reference>
        </references>
      </pivotArea>
    </format>
    <format dxfId="22244">
      <pivotArea dataOnly="0" labelOnly="1" outline="0" fieldPosition="0">
        <references count="1">
          <reference field="2" count="1">
            <x v="48"/>
          </reference>
        </references>
      </pivotArea>
    </format>
    <format dxfId="22243">
      <pivotArea dataOnly="0" labelOnly="1" outline="0" fieldPosition="0">
        <references count="1">
          <reference field="2" count="1">
            <x v="49"/>
          </reference>
        </references>
      </pivotArea>
    </format>
    <format dxfId="22242">
      <pivotArea dataOnly="0" labelOnly="1" outline="0" fieldPosition="0">
        <references count="1">
          <reference field="2" count="1">
            <x v="50"/>
          </reference>
        </references>
      </pivotArea>
    </format>
    <format dxfId="22241">
      <pivotArea dataOnly="0" labelOnly="1" outline="0" fieldPosition="0">
        <references count="1">
          <reference field="2" count="1">
            <x v="51"/>
          </reference>
        </references>
      </pivotArea>
    </format>
    <format dxfId="22240">
      <pivotArea dataOnly="0" labelOnly="1" outline="0" fieldPosition="0">
        <references count="1">
          <reference field="2" count="1">
            <x v="52"/>
          </reference>
        </references>
      </pivotArea>
    </format>
    <format dxfId="22239">
      <pivotArea dataOnly="0" labelOnly="1" outline="0" fieldPosition="0">
        <references count="1">
          <reference field="2" count="1">
            <x v="53"/>
          </reference>
        </references>
      </pivotArea>
    </format>
    <format dxfId="22238">
      <pivotArea dataOnly="0" labelOnly="1" outline="0" fieldPosition="0">
        <references count="1">
          <reference field="2" count="1">
            <x v="54"/>
          </reference>
        </references>
      </pivotArea>
    </format>
    <format dxfId="22237">
      <pivotArea dataOnly="0" labelOnly="1" outline="0" fieldPosition="0">
        <references count="1">
          <reference field="2" count="1">
            <x v="55"/>
          </reference>
        </references>
      </pivotArea>
    </format>
    <format dxfId="22236">
      <pivotArea dataOnly="0" labelOnly="1" outline="0" fieldPosition="0">
        <references count="1">
          <reference field="2" count="1">
            <x v="56"/>
          </reference>
        </references>
      </pivotArea>
    </format>
    <format dxfId="22235">
      <pivotArea dataOnly="0" labelOnly="1" outline="0" fieldPosition="0">
        <references count="1">
          <reference field="2" count="1">
            <x v="57"/>
          </reference>
        </references>
      </pivotArea>
    </format>
    <format dxfId="22234">
      <pivotArea dataOnly="0" labelOnly="1" outline="0" fieldPosition="0">
        <references count="1">
          <reference field="2" count="1">
            <x v="58"/>
          </reference>
        </references>
      </pivotArea>
    </format>
    <format dxfId="22233">
      <pivotArea dataOnly="0" labelOnly="1" grandRow="1" outline="0" fieldPosition="0"/>
    </format>
    <format dxfId="22232">
      <pivotArea dataOnly="0" labelOnly="1" fieldPosition="0">
        <references count="4">
          <reference field="2" count="1" selected="0">
            <x v="0"/>
          </reference>
          <reference field="5" count="1" selected="0">
            <x v="618"/>
          </reference>
          <reference field="8" count="1" selected="0">
            <x v="31"/>
          </reference>
          <reference field="11" count="1">
            <x v="1"/>
          </reference>
        </references>
      </pivotArea>
    </format>
    <format dxfId="22231">
      <pivotArea dataOnly="0" labelOnly="1" fieldPosition="0">
        <references count="4">
          <reference field="2" count="1" selected="0">
            <x v="0"/>
          </reference>
          <reference field="5" count="1" selected="0">
            <x v="852"/>
          </reference>
          <reference field="8" count="1" selected="0">
            <x v="31"/>
          </reference>
          <reference field="11" count="1">
            <x v="1"/>
          </reference>
        </references>
      </pivotArea>
    </format>
    <format dxfId="22230">
      <pivotArea dataOnly="0" labelOnly="1" fieldPosition="0">
        <references count="4">
          <reference field="2" count="1" selected="0">
            <x v="1"/>
          </reference>
          <reference field="5" count="1" selected="0">
            <x v="5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22229">
      <pivotArea dataOnly="0" labelOnly="1" fieldPosition="0">
        <references count="4">
          <reference field="2" count="1" selected="0">
            <x v="1"/>
          </reference>
          <reference field="5" count="1" selected="0">
            <x v="12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22228">
      <pivotArea dataOnly="0" labelOnly="1" fieldPosition="0">
        <references count="4">
          <reference field="2" count="1" selected="0">
            <x v="1"/>
          </reference>
          <reference field="5" count="1" selected="0">
            <x v="19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22227">
      <pivotArea dataOnly="0" labelOnly="1" fieldPosition="0">
        <references count="4">
          <reference field="2" count="1" selected="0">
            <x v="1"/>
          </reference>
          <reference field="5" count="1" selected="0">
            <x v="21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22226">
      <pivotArea dataOnly="0" labelOnly="1" fieldPosition="0">
        <references count="4">
          <reference field="2" count="1" selected="0">
            <x v="1"/>
          </reference>
          <reference field="5" count="1" selected="0">
            <x v="25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22225">
      <pivotArea dataOnly="0" labelOnly="1" fieldPosition="0">
        <references count="4">
          <reference field="2" count="1" selected="0">
            <x v="1"/>
          </reference>
          <reference field="5" count="1" selected="0">
            <x v="29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22224">
      <pivotArea dataOnly="0" labelOnly="1" fieldPosition="0">
        <references count="4">
          <reference field="2" count="1" selected="0">
            <x v="1"/>
          </reference>
          <reference field="5" count="1" selected="0">
            <x v="33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22223">
      <pivotArea dataOnly="0" labelOnly="1" fieldPosition="0">
        <references count="4">
          <reference field="2" count="1" selected="0">
            <x v="2"/>
          </reference>
          <reference field="5" count="1" selected="0">
            <x v="65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2222">
      <pivotArea dataOnly="0" labelOnly="1" fieldPosition="0">
        <references count="4">
          <reference field="2" count="1" selected="0">
            <x v="2"/>
          </reference>
          <reference field="5" count="1" selected="0">
            <x v="73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2221">
      <pivotArea dataOnly="0" labelOnly="1" fieldPosition="0">
        <references count="4">
          <reference field="2" count="1" selected="0">
            <x v="2"/>
          </reference>
          <reference field="5" count="1" selected="0">
            <x v="75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2220">
      <pivotArea dataOnly="0" labelOnly="1" fieldPosition="0">
        <references count="4">
          <reference field="2" count="1" selected="0">
            <x v="2"/>
          </reference>
          <reference field="5" count="1" selected="0">
            <x v="78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2219">
      <pivotArea dataOnly="0" labelOnly="1" fieldPosition="0">
        <references count="4">
          <reference field="2" count="1" selected="0">
            <x v="2"/>
          </reference>
          <reference field="5" count="1" selected="0">
            <x v="80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2218">
      <pivotArea dataOnly="0" labelOnly="1" fieldPosition="0">
        <references count="4">
          <reference field="2" count="1" selected="0">
            <x v="2"/>
          </reference>
          <reference field="5" count="1" selected="0">
            <x v="198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2217">
      <pivotArea dataOnly="0" labelOnly="1" fieldPosition="0">
        <references count="4">
          <reference field="2" count="1" selected="0">
            <x v="2"/>
          </reference>
          <reference field="5" count="1" selected="0">
            <x v="224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2216">
      <pivotArea dataOnly="0" labelOnly="1" fieldPosition="0">
        <references count="4">
          <reference field="2" count="1" selected="0">
            <x v="2"/>
          </reference>
          <reference field="5" count="1" selected="0">
            <x v="235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2215">
      <pivotArea dataOnly="0" labelOnly="1" fieldPosition="0">
        <references count="4">
          <reference field="2" count="1" selected="0">
            <x v="2"/>
          </reference>
          <reference field="5" count="1" selected="0">
            <x v="413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2214">
      <pivotArea dataOnly="0" labelOnly="1" fieldPosition="0">
        <references count="4">
          <reference field="2" count="1" selected="0">
            <x v="2"/>
          </reference>
          <reference field="5" count="1" selected="0">
            <x v="420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2213">
      <pivotArea dataOnly="0" labelOnly="1" fieldPosition="0">
        <references count="4">
          <reference field="2" count="1" selected="0">
            <x v="2"/>
          </reference>
          <reference field="5" count="1" selected="0">
            <x v="426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2212">
      <pivotArea dataOnly="0" labelOnly="1" fieldPosition="0">
        <references count="4">
          <reference field="2" count="1" selected="0">
            <x v="3"/>
          </reference>
          <reference field="5" count="1" selected="0">
            <x v="256"/>
          </reference>
          <reference field="8" count="1" selected="0">
            <x v="4"/>
          </reference>
          <reference field="11" count="1">
            <x v="1"/>
          </reference>
        </references>
      </pivotArea>
    </format>
    <format dxfId="22211">
      <pivotArea dataOnly="0" labelOnly="1" fieldPosition="0">
        <references count="4">
          <reference field="2" count="1" selected="0">
            <x v="3"/>
          </reference>
          <reference field="5" count="1" selected="0">
            <x v="256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2210">
      <pivotArea dataOnly="0" labelOnly="1" fieldPosition="0">
        <references count="4">
          <reference field="2" count="1" selected="0">
            <x v="3"/>
          </reference>
          <reference field="5" count="1" selected="0">
            <x v="261"/>
          </reference>
          <reference field="8" count="1" selected="0">
            <x v="5"/>
          </reference>
          <reference field="11" count="1">
            <x v="1"/>
          </reference>
        </references>
      </pivotArea>
    </format>
    <format dxfId="22209">
      <pivotArea dataOnly="0" labelOnly="1" fieldPosition="0">
        <references count="4">
          <reference field="2" count="1" selected="0">
            <x v="3"/>
          </reference>
          <reference field="5" count="1" selected="0">
            <x v="261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2208">
      <pivotArea dataOnly="0" labelOnly="1" fieldPosition="0">
        <references count="4">
          <reference field="2" count="1" selected="0">
            <x v="3"/>
          </reference>
          <reference field="5" count="1" selected="0">
            <x v="458"/>
          </reference>
          <reference field="8" count="1" selected="0">
            <x v="6"/>
          </reference>
          <reference field="11" count="1">
            <x v="1"/>
          </reference>
        </references>
      </pivotArea>
    </format>
    <format dxfId="22207">
      <pivotArea dataOnly="0" labelOnly="1" fieldPosition="0">
        <references count="4">
          <reference field="2" count="1" selected="0">
            <x v="3"/>
          </reference>
          <reference field="5" count="1" selected="0">
            <x v="458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2206">
      <pivotArea dataOnly="0" labelOnly="1" fieldPosition="0">
        <references count="4">
          <reference field="2" count="1" selected="0">
            <x v="3"/>
          </reference>
          <reference field="5" count="1" selected="0">
            <x v="460"/>
          </reference>
          <reference field="8" count="1" selected="0">
            <x v="7"/>
          </reference>
          <reference field="11" count="1">
            <x v="1"/>
          </reference>
        </references>
      </pivotArea>
    </format>
    <format dxfId="22205">
      <pivotArea dataOnly="0" labelOnly="1" fieldPosition="0">
        <references count="4">
          <reference field="2" count="1" selected="0">
            <x v="3"/>
          </reference>
          <reference field="5" count="1" selected="0">
            <x v="460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2204">
      <pivotArea dataOnly="0" labelOnly="1" fieldPosition="0">
        <references count="4">
          <reference field="2" count="1" selected="0">
            <x v="3"/>
          </reference>
          <reference field="5" count="1" selected="0">
            <x v="552"/>
          </reference>
          <reference field="8" count="1" selected="0">
            <x v="10"/>
          </reference>
          <reference field="11" count="1">
            <x v="0"/>
          </reference>
        </references>
      </pivotArea>
    </format>
    <format dxfId="22203">
      <pivotArea dataOnly="0" labelOnly="1" fieldPosition="0">
        <references count="4">
          <reference field="2" count="1" selected="0">
            <x v="3"/>
          </reference>
          <reference field="5" count="1" selected="0">
            <x v="743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22202">
      <pivotArea dataOnly="0" labelOnly="1" fieldPosition="0">
        <references count="4">
          <reference field="2" count="1" selected="0">
            <x v="3"/>
          </reference>
          <reference field="5" count="1" selected="0">
            <x v="743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2201">
      <pivotArea dataOnly="0" labelOnly="1" fieldPosition="0">
        <references count="4">
          <reference field="2" count="1" selected="0">
            <x v="3"/>
          </reference>
          <reference field="5" count="1" selected="0">
            <x v="746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22200">
      <pivotArea dataOnly="0" labelOnly="1" fieldPosition="0">
        <references count="4">
          <reference field="2" count="1" selected="0">
            <x v="3"/>
          </reference>
          <reference field="5" count="1" selected="0">
            <x v="746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2199">
      <pivotArea dataOnly="0" labelOnly="1" fieldPosition="0">
        <references count="4">
          <reference field="2" count="1" selected="0">
            <x v="3"/>
          </reference>
          <reference field="5" count="1" selected="0">
            <x v="748"/>
          </reference>
          <reference field="8" count="1" selected="0">
            <x v="9"/>
          </reference>
          <reference field="11" count="1">
            <x v="1"/>
          </reference>
        </references>
      </pivotArea>
    </format>
    <format dxfId="22198">
      <pivotArea dataOnly="0" labelOnly="1" fieldPosition="0">
        <references count="4">
          <reference field="2" count="1" selected="0">
            <x v="3"/>
          </reference>
          <reference field="5" count="1" selected="0">
            <x v="748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2197">
      <pivotArea dataOnly="0" labelOnly="1" fieldPosition="0">
        <references count="4">
          <reference field="2" count="1" selected="0">
            <x v="3"/>
          </reference>
          <reference field="5" count="1" selected="0">
            <x v="776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22196">
      <pivotArea dataOnly="0" labelOnly="1" fieldPosition="0">
        <references count="4">
          <reference field="2" count="1" selected="0">
            <x v="3"/>
          </reference>
          <reference field="5" count="1" selected="0">
            <x v="783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22195">
      <pivotArea dataOnly="0" labelOnly="1" fieldPosition="0">
        <references count="4">
          <reference field="2" count="1" selected="0">
            <x v="3"/>
          </reference>
          <reference field="5" count="1" selected="0">
            <x v="798"/>
          </reference>
          <reference field="8" count="1" selected="0">
            <x v="10"/>
          </reference>
          <reference field="11" count="1">
            <x v="0"/>
          </reference>
        </references>
      </pivotArea>
    </format>
    <format dxfId="22194">
      <pivotArea dataOnly="0" labelOnly="1" fieldPosition="0">
        <references count="4">
          <reference field="2" count="1" selected="0">
            <x v="3"/>
          </reference>
          <reference field="5" count="1" selected="0">
            <x v="967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22193">
      <pivotArea dataOnly="0" labelOnly="1" fieldPosition="0">
        <references count="4">
          <reference field="2" count="1" selected="0">
            <x v="3"/>
          </reference>
          <reference field="5" count="1" selected="0">
            <x v="967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2192">
      <pivotArea dataOnly="0" labelOnly="1" fieldPosition="0">
        <references count="4">
          <reference field="2" count="1" selected="0">
            <x v="3"/>
          </reference>
          <reference field="5" count="1" selected="0">
            <x v="969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22191">
      <pivotArea dataOnly="0" labelOnly="1" fieldPosition="0">
        <references count="4">
          <reference field="2" count="1" selected="0">
            <x v="3"/>
          </reference>
          <reference field="5" count="1" selected="0">
            <x v="969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2190">
      <pivotArea dataOnly="0" labelOnly="1" fieldPosition="0">
        <references count="4">
          <reference field="2" count="1" selected="0">
            <x v="3"/>
          </reference>
          <reference field="5" count="1" selected="0">
            <x v="970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22189">
      <pivotArea dataOnly="0" labelOnly="1" fieldPosition="0">
        <references count="4">
          <reference field="2" count="1" selected="0">
            <x v="3"/>
          </reference>
          <reference field="5" count="1" selected="0">
            <x v="970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2188">
      <pivotArea dataOnly="0" labelOnly="1" fieldPosition="0">
        <references count="4">
          <reference field="2" count="1" selected="0">
            <x v="3"/>
          </reference>
          <reference field="5" count="1" selected="0">
            <x v="989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22187">
      <pivotArea dataOnly="0" labelOnly="1" fieldPosition="0">
        <references count="4">
          <reference field="2" count="1" selected="0">
            <x v="4"/>
          </reference>
          <reference field="5" count="1" selected="0">
            <x v="10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2186">
      <pivotArea dataOnly="0" labelOnly="1" fieldPosition="0">
        <references count="4">
          <reference field="2" count="1" selected="0">
            <x v="4"/>
          </reference>
          <reference field="5" count="1" selected="0">
            <x v="27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2185">
      <pivotArea dataOnly="0" labelOnly="1" fieldPosition="0">
        <references count="4">
          <reference field="2" count="1" selected="0">
            <x v="4"/>
          </reference>
          <reference field="5" count="1" selected="0">
            <x v="37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2184">
      <pivotArea dataOnly="0" labelOnly="1" fieldPosition="0">
        <references count="4">
          <reference field="2" count="1" selected="0">
            <x v="4"/>
          </reference>
          <reference field="5" count="1" selected="0">
            <x v="41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2183">
      <pivotArea dataOnly="0" labelOnly="1" fieldPosition="0">
        <references count="4">
          <reference field="2" count="1" selected="0">
            <x v="4"/>
          </reference>
          <reference field="5" count="1" selected="0">
            <x v="43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2182">
      <pivotArea dataOnly="0" labelOnly="1" fieldPosition="0">
        <references count="4">
          <reference field="2" count="1" selected="0">
            <x v="4"/>
          </reference>
          <reference field="5" count="1" selected="0">
            <x v="44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2181">
      <pivotArea dataOnly="0" labelOnly="1" fieldPosition="0">
        <references count="4">
          <reference field="2" count="1" selected="0">
            <x v="4"/>
          </reference>
          <reference field="5" count="1" selected="0">
            <x v="87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2180">
      <pivotArea dataOnly="0" labelOnly="1" fieldPosition="0">
        <references count="4">
          <reference field="2" count="1" selected="0">
            <x v="4"/>
          </reference>
          <reference field="5" count="1" selected="0">
            <x v="87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2179">
      <pivotArea dataOnly="0" labelOnly="1" fieldPosition="0">
        <references count="4">
          <reference field="2" count="1" selected="0">
            <x v="4"/>
          </reference>
          <reference field="5" count="1" selected="0">
            <x v="102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2178">
      <pivotArea dataOnly="0" labelOnly="1" fieldPosition="0">
        <references count="4">
          <reference field="2" count="1" selected="0">
            <x v="4"/>
          </reference>
          <reference field="5" count="1" selected="0">
            <x v="102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2177">
      <pivotArea dataOnly="0" labelOnly="1" fieldPosition="0">
        <references count="4">
          <reference field="2" count="1" selected="0">
            <x v="4"/>
          </reference>
          <reference field="5" count="1" selected="0">
            <x v="173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2176">
      <pivotArea dataOnly="0" labelOnly="1" fieldPosition="0">
        <references count="4">
          <reference field="2" count="1" selected="0">
            <x v="4"/>
          </reference>
          <reference field="5" count="1" selected="0">
            <x v="173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2175">
      <pivotArea dataOnly="0" labelOnly="1" fieldPosition="0">
        <references count="4">
          <reference field="2" count="1" selected="0">
            <x v="4"/>
          </reference>
          <reference field="5" count="1" selected="0">
            <x v="348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2174">
      <pivotArea dataOnly="0" labelOnly="1" fieldPosition="0">
        <references count="4">
          <reference field="2" count="1" selected="0">
            <x v="4"/>
          </reference>
          <reference field="5" count="1" selected="0">
            <x v="348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2173">
      <pivotArea dataOnly="0" labelOnly="1" fieldPosition="0">
        <references count="4">
          <reference field="2" count="1" selected="0">
            <x v="4"/>
          </reference>
          <reference field="5" count="1" selected="0">
            <x v="455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2172">
      <pivotArea dataOnly="0" labelOnly="1" fieldPosition="0">
        <references count="4">
          <reference field="2" count="1" selected="0">
            <x v="4"/>
          </reference>
          <reference field="5" count="1" selected="0">
            <x v="455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2171">
      <pivotArea dataOnly="0" labelOnly="1" fieldPosition="0">
        <references count="4">
          <reference field="2" count="1" selected="0">
            <x v="4"/>
          </reference>
          <reference field="5" count="1" selected="0">
            <x v="513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2170">
      <pivotArea dataOnly="0" labelOnly="1" fieldPosition="0">
        <references count="4">
          <reference field="2" count="1" selected="0">
            <x v="4"/>
          </reference>
          <reference field="5" count="1" selected="0">
            <x v="513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2169">
      <pivotArea dataOnly="0" labelOnly="1" fieldPosition="0">
        <references count="4">
          <reference field="2" count="1" selected="0">
            <x v="4"/>
          </reference>
          <reference field="5" count="1" selected="0">
            <x v="515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2168">
      <pivotArea dataOnly="0" labelOnly="1" fieldPosition="0">
        <references count="4">
          <reference field="2" count="1" selected="0">
            <x v="4"/>
          </reference>
          <reference field="5" count="1" selected="0">
            <x v="528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2167">
      <pivotArea dataOnly="0" labelOnly="1" fieldPosition="0">
        <references count="4">
          <reference field="2" count="1" selected="0">
            <x v="4"/>
          </reference>
          <reference field="5" count="1" selected="0">
            <x v="532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2166">
      <pivotArea dataOnly="0" labelOnly="1" fieldPosition="0">
        <references count="4">
          <reference field="2" count="1" selected="0">
            <x v="4"/>
          </reference>
          <reference field="5" count="1" selected="0">
            <x v="540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2165">
      <pivotArea dataOnly="0" labelOnly="1" fieldPosition="0">
        <references count="4">
          <reference field="2" count="1" selected="0">
            <x v="4"/>
          </reference>
          <reference field="5" count="1" selected="0">
            <x v="540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2164">
      <pivotArea dataOnly="0" labelOnly="1" fieldPosition="0">
        <references count="4">
          <reference field="2" count="1" selected="0">
            <x v="4"/>
          </reference>
          <reference field="5" count="1" selected="0">
            <x v="546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2163">
      <pivotArea dataOnly="0" labelOnly="1" fieldPosition="0">
        <references count="4">
          <reference field="2" count="1" selected="0">
            <x v="4"/>
          </reference>
          <reference field="5" count="1" selected="0">
            <x v="552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2162">
      <pivotArea dataOnly="0" labelOnly="1" fieldPosition="0">
        <references count="4">
          <reference field="2" count="1" selected="0">
            <x v="4"/>
          </reference>
          <reference field="5" count="1" selected="0">
            <x v="552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2161">
      <pivotArea dataOnly="0" labelOnly="1" fieldPosition="0">
        <references count="4">
          <reference field="2" count="1" selected="0">
            <x v="4"/>
          </reference>
          <reference field="5" count="1" selected="0">
            <x v="567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2160">
      <pivotArea dataOnly="0" labelOnly="1" fieldPosition="0">
        <references count="4">
          <reference field="2" count="1" selected="0">
            <x v="4"/>
          </reference>
          <reference field="5" count="1" selected="0">
            <x v="739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2159">
      <pivotArea dataOnly="0" labelOnly="1" fieldPosition="0">
        <references count="4">
          <reference field="2" count="1" selected="0">
            <x v="4"/>
          </reference>
          <reference field="5" count="1" selected="0">
            <x v="739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2158">
      <pivotArea dataOnly="0" labelOnly="1" fieldPosition="0">
        <references count="4">
          <reference field="2" count="1" selected="0">
            <x v="4"/>
          </reference>
          <reference field="5" count="1" selected="0">
            <x v="785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2157">
      <pivotArea dataOnly="0" labelOnly="1" fieldPosition="0">
        <references count="4">
          <reference field="2" count="1" selected="0">
            <x v="4"/>
          </reference>
          <reference field="5" count="1" selected="0">
            <x v="790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2156">
      <pivotArea dataOnly="0" labelOnly="1" fieldPosition="0">
        <references count="4">
          <reference field="2" count="1" selected="0">
            <x v="4"/>
          </reference>
          <reference field="5" count="1" selected="0">
            <x v="790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2155">
      <pivotArea dataOnly="0" labelOnly="1" fieldPosition="0">
        <references count="4">
          <reference field="2" count="1" selected="0">
            <x v="4"/>
          </reference>
          <reference field="5" count="1" selected="0">
            <x v="798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2154">
      <pivotArea dataOnly="0" labelOnly="1" fieldPosition="0">
        <references count="4">
          <reference field="2" count="1" selected="0">
            <x v="4"/>
          </reference>
          <reference field="5" count="1" selected="0">
            <x v="798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2153">
      <pivotArea dataOnly="0" labelOnly="1" fieldPosition="0">
        <references count="4">
          <reference field="2" count="1" selected="0">
            <x v="4"/>
          </reference>
          <reference field="5" count="1" selected="0">
            <x v="963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2152">
      <pivotArea dataOnly="0" labelOnly="1" fieldPosition="0">
        <references count="4">
          <reference field="2" count="1" selected="0">
            <x v="4"/>
          </reference>
          <reference field="5" count="1" selected="0">
            <x v="963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2151">
      <pivotArea dataOnly="0" labelOnly="1" fieldPosition="0">
        <references count="4">
          <reference field="2" count="1" selected="0">
            <x v="4"/>
          </reference>
          <reference field="5" count="1" selected="0">
            <x v="1000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2150">
      <pivotArea dataOnly="0" labelOnly="1" fieldPosition="0">
        <references count="4">
          <reference field="2" count="1" selected="0">
            <x v="4"/>
          </reference>
          <reference field="5" count="1" selected="0">
            <x v="1007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2149">
      <pivotArea dataOnly="0" labelOnly="1" fieldPosition="0">
        <references count="4">
          <reference field="2" count="1" selected="0">
            <x v="4"/>
          </reference>
          <reference field="5" count="1" selected="0">
            <x v="1009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2148">
      <pivotArea dataOnly="0" labelOnly="1" fieldPosition="0">
        <references count="4">
          <reference field="2" count="1" selected="0">
            <x v="4"/>
          </reference>
          <reference field="5" count="1" selected="0">
            <x v="1013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2147">
      <pivotArea dataOnly="0" labelOnly="1" fieldPosition="0">
        <references count="4">
          <reference field="2" count="1" selected="0">
            <x v="4"/>
          </reference>
          <reference field="5" count="1" selected="0">
            <x v="1015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2146">
      <pivotArea dataOnly="0" labelOnly="1" fieldPosition="0">
        <references count="4">
          <reference field="2" count="1" selected="0">
            <x v="4"/>
          </reference>
          <reference field="5" count="1" selected="0">
            <x v="1015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2145">
      <pivotArea dataOnly="0" labelOnly="1" fieldPosition="0">
        <references count="4">
          <reference field="2" count="1" selected="0">
            <x v="4"/>
          </reference>
          <reference field="5" count="1" selected="0">
            <x v="1021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2144">
      <pivotArea dataOnly="0" labelOnly="1" fieldPosition="0">
        <references count="4">
          <reference field="2" count="1" selected="0">
            <x v="5"/>
          </reference>
          <reference field="5" count="1" selected="0">
            <x v="102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2143">
      <pivotArea dataOnly="0" labelOnly="1" fieldPosition="0">
        <references count="4">
          <reference field="2" count="1" selected="0">
            <x v="5"/>
          </reference>
          <reference field="5" count="1" selected="0">
            <x v="102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2142">
      <pivotArea dataOnly="0" labelOnly="1" fieldPosition="0">
        <references count="4">
          <reference field="2" count="1" selected="0">
            <x v="5"/>
          </reference>
          <reference field="5" count="1" selected="0">
            <x v="216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2141">
      <pivotArea dataOnly="0" labelOnly="1" fieldPosition="0">
        <references count="4">
          <reference field="2" count="1" selected="0">
            <x v="5"/>
          </reference>
          <reference field="5" count="1" selected="0">
            <x v="216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2140">
      <pivotArea dataOnly="0" labelOnly="1" fieldPosition="0">
        <references count="4">
          <reference field="2" count="1" selected="0">
            <x v="5"/>
          </reference>
          <reference field="5" count="1" selected="0">
            <x v="218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2139">
      <pivotArea dataOnly="0" labelOnly="1" fieldPosition="0">
        <references count="4">
          <reference field="2" count="1" selected="0">
            <x v="5"/>
          </reference>
          <reference field="5" count="1" selected="0">
            <x v="218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2138">
      <pivotArea dataOnly="0" labelOnly="1" fieldPosition="0">
        <references count="4">
          <reference field="2" count="1" selected="0">
            <x v="5"/>
          </reference>
          <reference field="5" count="1" selected="0">
            <x v="401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2137">
      <pivotArea dataOnly="0" labelOnly="1" fieldPosition="0">
        <references count="4">
          <reference field="2" count="1" selected="0">
            <x v="5"/>
          </reference>
          <reference field="5" count="1" selected="0">
            <x v="401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2136">
      <pivotArea dataOnly="0" labelOnly="1" fieldPosition="0">
        <references count="4">
          <reference field="2" count="1" selected="0">
            <x v="5"/>
          </reference>
          <reference field="5" count="1" selected="0">
            <x v="403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2135">
      <pivotArea dataOnly="0" labelOnly="1" fieldPosition="0">
        <references count="4">
          <reference field="2" count="1" selected="0">
            <x v="5"/>
          </reference>
          <reference field="5" count="1" selected="0">
            <x v="403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2134">
      <pivotArea dataOnly="0" labelOnly="1" fieldPosition="0">
        <references count="4">
          <reference field="2" count="1" selected="0">
            <x v="5"/>
          </reference>
          <reference field="5" count="1" selected="0">
            <x v="515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2133">
      <pivotArea dataOnly="0" labelOnly="1" fieldPosition="0">
        <references count="4">
          <reference field="2" count="1" selected="0">
            <x v="5"/>
          </reference>
          <reference field="5" count="1" selected="0">
            <x v="532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2132">
      <pivotArea dataOnly="0" labelOnly="1" fieldPosition="0">
        <references count="4">
          <reference field="2" count="1" selected="0">
            <x v="5"/>
          </reference>
          <reference field="5" count="1" selected="0">
            <x v="540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2131">
      <pivotArea dataOnly="0" labelOnly="1" fieldPosition="0">
        <references count="4">
          <reference field="2" count="1" selected="0">
            <x v="5"/>
          </reference>
          <reference field="5" count="1" selected="0">
            <x v="540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2130">
      <pivotArea dataOnly="0" labelOnly="1" fieldPosition="0">
        <references count="4">
          <reference field="2" count="1" selected="0">
            <x v="5"/>
          </reference>
          <reference field="5" count="1" selected="0">
            <x v="546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2129">
      <pivotArea dataOnly="0" labelOnly="1" fieldPosition="0">
        <references count="4">
          <reference field="2" count="1" selected="0">
            <x v="5"/>
          </reference>
          <reference field="5" count="1" selected="0">
            <x v="552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2128">
      <pivotArea dataOnly="0" labelOnly="1" fieldPosition="0">
        <references count="4">
          <reference field="2" count="1" selected="0">
            <x v="5"/>
          </reference>
          <reference field="5" count="1" selected="0">
            <x v="552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2127">
      <pivotArea dataOnly="0" labelOnly="1" fieldPosition="0">
        <references count="4">
          <reference field="2" count="1" selected="0">
            <x v="5"/>
          </reference>
          <reference field="5" count="1" selected="0">
            <x v="670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2126">
      <pivotArea dataOnly="0" labelOnly="1" fieldPosition="0">
        <references count="4">
          <reference field="2" count="1" selected="0">
            <x v="5"/>
          </reference>
          <reference field="5" count="1" selected="0">
            <x v="670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2125">
      <pivotArea dataOnly="0" labelOnly="1" fieldPosition="0">
        <references count="4">
          <reference field="2" count="1" selected="0">
            <x v="5"/>
          </reference>
          <reference field="5" count="1" selected="0">
            <x v="706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2124">
      <pivotArea dataOnly="0" labelOnly="1" fieldPosition="0">
        <references count="4">
          <reference field="2" count="1" selected="0">
            <x v="5"/>
          </reference>
          <reference field="5" count="1" selected="0">
            <x v="706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2123">
      <pivotArea dataOnly="0" labelOnly="1" fieldPosition="0">
        <references count="4">
          <reference field="2" count="1" selected="0">
            <x v="5"/>
          </reference>
          <reference field="5" count="1" selected="0">
            <x v="708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2122">
      <pivotArea dataOnly="0" labelOnly="1" fieldPosition="0">
        <references count="4">
          <reference field="2" count="1" selected="0">
            <x v="5"/>
          </reference>
          <reference field="5" count="1" selected="0">
            <x v="708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2121">
      <pivotArea dataOnly="0" labelOnly="1" fieldPosition="0">
        <references count="4">
          <reference field="2" count="1" selected="0">
            <x v="5"/>
          </reference>
          <reference field="5" count="1" selected="0">
            <x v="761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2120">
      <pivotArea dataOnly="0" labelOnly="1" fieldPosition="0">
        <references count="4">
          <reference field="2" count="1" selected="0">
            <x v="5"/>
          </reference>
          <reference field="5" count="1" selected="0">
            <x v="761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2119">
      <pivotArea dataOnly="0" labelOnly="1" fieldPosition="0">
        <references count="4">
          <reference field="2" count="1" selected="0">
            <x v="5"/>
          </reference>
          <reference field="5" count="1" selected="0">
            <x v="785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2118">
      <pivotArea dataOnly="0" labelOnly="1" fieldPosition="0">
        <references count="4">
          <reference field="2" count="1" selected="0">
            <x v="5"/>
          </reference>
          <reference field="5" count="1" selected="0">
            <x v="790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2117">
      <pivotArea dataOnly="0" labelOnly="1" fieldPosition="0">
        <references count="4">
          <reference field="2" count="1" selected="0">
            <x v="5"/>
          </reference>
          <reference field="5" count="1" selected="0">
            <x v="790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2116">
      <pivotArea dataOnly="0" labelOnly="1" fieldPosition="0">
        <references count="4">
          <reference field="2" count="1" selected="0">
            <x v="5"/>
          </reference>
          <reference field="5" count="1" selected="0">
            <x v="798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2115">
      <pivotArea dataOnly="0" labelOnly="1" fieldPosition="0">
        <references count="4">
          <reference field="2" count="1" selected="0">
            <x v="5"/>
          </reference>
          <reference field="5" count="1" selected="0">
            <x v="798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2114">
      <pivotArea dataOnly="0" labelOnly="1" fieldPosition="0">
        <references count="4">
          <reference field="2" count="1" selected="0">
            <x v="5"/>
          </reference>
          <reference field="5" count="1" selected="0">
            <x v="898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2113">
      <pivotArea dataOnly="0" labelOnly="1" fieldPosition="0">
        <references count="4">
          <reference field="2" count="1" selected="0">
            <x v="5"/>
          </reference>
          <reference field="5" count="1" selected="0">
            <x v="898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2112">
      <pivotArea dataOnly="0" labelOnly="1" fieldPosition="0">
        <references count="4">
          <reference field="2" count="1" selected="0">
            <x v="5"/>
          </reference>
          <reference field="5" count="1" selected="0">
            <x v="978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2111">
      <pivotArea dataOnly="0" labelOnly="1" fieldPosition="0">
        <references count="4">
          <reference field="2" count="1" selected="0">
            <x v="5"/>
          </reference>
          <reference field="5" count="1" selected="0">
            <x v="978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2110">
      <pivotArea dataOnly="0" labelOnly="1" fieldPosition="0">
        <references count="4">
          <reference field="2" count="1" selected="0">
            <x v="5"/>
          </reference>
          <reference field="5" count="1" selected="0">
            <x v="1000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2109">
      <pivotArea dataOnly="0" labelOnly="1" fieldPosition="0">
        <references count="4">
          <reference field="2" count="1" selected="0">
            <x v="5"/>
          </reference>
          <reference field="5" count="1" selected="0">
            <x v="1013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2108">
      <pivotArea dataOnly="0" labelOnly="1" fieldPosition="0">
        <references count="4">
          <reference field="2" count="1" selected="0">
            <x v="6"/>
          </reference>
          <reference field="5" count="1" selected="0">
            <x v="8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107">
      <pivotArea dataOnly="0" labelOnly="1" fieldPosition="0">
        <references count="4">
          <reference field="2" count="1" selected="0">
            <x v="6"/>
          </reference>
          <reference field="5" count="1" selected="0">
            <x v="8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106">
      <pivotArea dataOnly="0" labelOnly="1" fieldPosition="0">
        <references count="4">
          <reference field="2" count="1" selected="0">
            <x v="6"/>
          </reference>
          <reference field="5" count="1" selected="0">
            <x v="10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105">
      <pivotArea dataOnly="0" labelOnly="1" fieldPosition="0">
        <references count="4">
          <reference field="2" count="1" selected="0">
            <x v="6"/>
          </reference>
          <reference field="5" count="1" selected="0">
            <x v="10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104">
      <pivotArea dataOnly="0" labelOnly="1" fieldPosition="0">
        <references count="4">
          <reference field="2" count="1" selected="0">
            <x v="6"/>
          </reference>
          <reference field="5" count="1" selected="0">
            <x v="201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103">
      <pivotArea dataOnly="0" labelOnly="1" fieldPosition="0">
        <references count="4">
          <reference field="2" count="1" selected="0">
            <x v="6"/>
          </reference>
          <reference field="5" count="1" selected="0">
            <x v="20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102">
      <pivotArea dataOnly="0" labelOnly="1" fieldPosition="0">
        <references count="4">
          <reference field="2" count="1" selected="0">
            <x v="6"/>
          </reference>
          <reference field="5" count="1" selected="0">
            <x v="20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101">
      <pivotArea dataOnly="0" labelOnly="1" fieldPosition="0">
        <references count="4">
          <reference field="2" count="1" selected="0">
            <x v="6"/>
          </reference>
          <reference field="5" count="1" selected="0">
            <x v="20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100">
      <pivotArea dataOnly="0" labelOnly="1" fieldPosition="0">
        <references count="4">
          <reference field="2" count="1" selected="0">
            <x v="6"/>
          </reference>
          <reference field="5" count="1" selected="0">
            <x v="21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99">
      <pivotArea dataOnly="0" labelOnly="1" fieldPosition="0">
        <references count="4">
          <reference field="2" count="1" selected="0">
            <x v="6"/>
          </reference>
          <reference field="5" count="1" selected="0">
            <x v="210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98">
      <pivotArea dataOnly="0" labelOnly="1" fieldPosition="0">
        <references count="4">
          <reference field="2" count="1" selected="0">
            <x v="6"/>
          </reference>
          <reference field="5" count="1" selected="0">
            <x v="22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97">
      <pivotArea dataOnly="0" labelOnly="1" fieldPosition="0">
        <references count="4">
          <reference field="2" count="1" selected="0">
            <x v="6"/>
          </reference>
          <reference field="5" count="1" selected="0">
            <x v="381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96">
      <pivotArea dataOnly="0" labelOnly="1" fieldPosition="0">
        <references count="4">
          <reference field="2" count="1" selected="0">
            <x v="6"/>
          </reference>
          <reference field="5" count="1" selected="0">
            <x v="38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95">
      <pivotArea dataOnly="0" labelOnly="1" fieldPosition="0">
        <references count="4">
          <reference field="2" count="1" selected="0">
            <x v="6"/>
          </reference>
          <reference field="5" count="1" selected="0">
            <x v="41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94">
      <pivotArea dataOnly="0" labelOnly="1" fieldPosition="0">
        <references count="4">
          <reference field="2" count="1" selected="0">
            <x v="6"/>
          </reference>
          <reference field="5" count="1" selected="0">
            <x v="410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93">
      <pivotArea dataOnly="0" labelOnly="1" fieldPosition="0">
        <references count="4">
          <reference field="2" count="1" selected="0">
            <x v="6"/>
          </reference>
          <reference field="5" count="1" selected="0">
            <x v="41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92">
      <pivotArea dataOnly="0" labelOnly="1" fieldPosition="0">
        <references count="4">
          <reference field="2" count="1" selected="0">
            <x v="6"/>
          </reference>
          <reference field="5" count="1" selected="0">
            <x v="414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91">
      <pivotArea dataOnly="0" labelOnly="1" fieldPosition="0">
        <references count="4">
          <reference field="2" count="1" selected="0">
            <x v="6"/>
          </reference>
          <reference field="5" count="1" selected="0">
            <x v="416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90">
      <pivotArea dataOnly="0" labelOnly="1" fieldPosition="0">
        <references count="4">
          <reference field="2" count="1" selected="0">
            <x v="6"/>
          </reference>
          <reference field="5" count="1" selected="0">
            <x v="416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89">
      <pivotArea dataOnly="0" labelOnly="1" fieldPosition="0">
        <references count="4">
          <reference field="2" count="1" selected="0">
            <x v="6"/>
          </reference>
          <reference field="5" count="1" selected="0">
            <x v="431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88">
      <pivotArea dataOnly="0" labelOnly="1" fieldPosition="0">
        <references count="4">
          <reference field="2" count="1" selected="0">
            <x v="6"/>
          </reference>
          <reference field="5" count="1" selected="0">
            <x v="43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87">
      <pivotArea dataOnly="0" labelOnly="1" fieldPosition="0">
        <references count="4">
          <reference field="2" count="1" selected="0">
            <x v="6"/>
          </reference>
          <reference field="5" count="1" selected="0">
            <x v="44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86">
      <pivotArea dataOnly="0" labelOnly="1" fieldPosition="0">
        <references count="4">
          <reference field="2" count="1" selected="0">
            <x v="6"/>
          </reference>
          <reference field="5" count="1" selected="0">
            <x v="44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85">
      <pivotArea dataOnly="0" labelOnly="1" fieldPosition="0">
        <references count="4">
          <reference field="2" count="1" selected="0">
            <x v="6"/>
          </reference>
          <reference field="5" count="1" selected="0">
            <x v="44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84">
      <pivotArea dataOnly="0" labelOnly="1" fieldPosition="0">
        <references count="4">
          <reference field="2" count="1" selected="0">
            <x v="6"/>
          </reference>
          <reference field="5" count="1" selected="0">
            <x v="44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83">
      <pivotArea dataOnly="0" labelOnly="1" fieldPosition="0">
        <references count="4">
          <reference field="2" count="1" selected="0">
            <x v="6"/>
          </reference>
          <reference field="5" count="1" selected="0">
            <x v="51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82">
      <pivotArea dataOnly="0" labelOnly="1" fieldPosition="0">
        <references count="4">
          <reference field="2" count="1" selected="0">
            <x v="6"/>
          </reference>
          <reference field="5" count="1" selected="0">
            <x v="53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81">
      <pivotArea dataOnly="0" labelOnly="1" fieldPosition="0">
        <references count="4">
          <reference field="2" count="1" selected="0">
            <x v="6"/>
          </reference>
          <reference field="5" count="1" selected="0">
            <x v="54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80">
      <pivotArea dataOnly="0" labelOnly="1" fieldPosition="0">
        <references count="4">
          <reference field="2" count="1" selected="0">
            <x v="6"/>
          </reference>
          <reference field="5" count="1" selected="0">
            <x v="540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79">
      <pivotArea dataOnly="0" labelOnly="1" fieldPosition="0">
        <references count="4">
          <reference field="2" count="1" selected="0">
            <x v="6"/>
          </reference>
          <reference field="5" count="1" selected="0">
            <x v="546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78">
      <pivotArea dataOnly="0" labelOnly="1" fieldPosition="0">
        <references count="4">
          <reference field="2" count="1" selected="0">
            <x v="6"/>
          </reference>
          <reference field="5" count="1" selected="0">
            <x v="55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77">
      <pivotArea dataOnly="0" labelOnly="1" fieldPosition="0">
        <references count="4">
          <reference field="2" count="1" selected="0">
            <x v="6"/>
          </reference>
          <reference field="5" count="1" selected="0">
            <x v="55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76">
      <pivotArea dataOnly="0" labelOnly="1" fieldPosition="0">
        <references count="4">
          <reference field="2" count="1" selected="0">
            <x v="6"/>
          </reference>
          <reference field="5" count="1" selected="0">
            <x v="56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75">
      <pivotArea dataOnly="0" labelOnly="1" fieldPosition="0">
        <references count="4">
          <reference field="2" count="1" selected="0">
            <x v="6"/>
          </reference>
          <reference field="5" count="1" selected="0">
            <x v="56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74">
      <pivotArea dataOnly="0" labelOnly="1" fieldPosition="0">
        <references count="4">
          <reference field="2" count="1" selected="0">
            <x v="6"/>
          </reference>
          <reference field="5" count="1" selected="0">
            <x v="57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73">
      <pivotArea dataOnly="0" labelOnly="1" fieldPosition="0">
        <references count="4">
          <reference field="2" count="1" selected="0">
            <x v="6"/>
          </reference>
          <reference field="5" count="1" selected="0">
            <x v="57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72">
      <pivotArea dataOnly="0" labelOnly="1" fieldPosition="0">
        <references count="4">
          <reference field="2" count="1" selected="0">
            <x v="6"/>
          </reference>
          <reference field="5" count="1" selected="0">
            <x v="57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71">
      <pivotArea dataOnly="0" labelOnly="1" fieldPosition="0">
        <references count="4">
          <reference field="2" count="1" selected="0">
            <x v="6"/>
          </reference>
          <reference field="5" count="1" selected="0">
            <x v="57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70">
      <pivotArea dataOnly="0" labelOnly="1" fieldPosition="0">
        <references count="4">
          <reference field="2" count="1" selected="0">
            <x v="6"/>
          </reference>
          <reference field="5" count="1" selected="0">
            <x v="578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69">
      <pivotArea dataOnly="0" labelOnly="1" fieldPosition="0">
        <references count="4">
          <reference field="2" count="1" selected="0">
            <x v="6"/>
          </reference>
          <reference field="5" count="1" selected="0">
            <x v="57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68">
      <pivotArea dataOnly="0" labelOnly="1" fieldPosition="0">
        <references count="4">
          <reference field="2" count="1" selected="0">
            <x v="6"/>
          </reference>
          <reference field="5" count="1" selected="0">
            <x v="57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67">
      <pivotArea dataOnly="0" labelOnly="1" fieldPosition="0">
        <references count="4">
          <reference field="2" count="1" selected="0">
            <x v="6"/>
          </reference>
          <reference field="5" count="1" selected="0">
            <x v="68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66">
      <pivotArea dataOnly="0" labelOnly="1" fieldPosition="0">
        <references count="4">
          <reference field="2" count="1" selected="0">
            <x v="6"/>
          </reference>
          <reference field="5" count="1" selected="0">
            <x v="68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65">
      <pivotArea dataOnly="0" labelOnly="1" fieldPosition="0">
        <references count="4">
          <reference field="2" count="1" selected="0">
            <x v="6"/>
          </reference>
          <reference field="5" count="1" selected="0">
            <x v="69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64">
      <pivotArea dataOnly="0" labelOnly="1" fieldPosition="0">
        <references count="4">
          <reference field="2" count="1" selected="0">
            <x v="6"/>
          </reference>
          <reference field="5" count="1" selected="0">
            <x v="69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63">
      <pivotArea dataOnly="0" labelOnly="1" fieldPosition="0">
        <references count="4">
          <reference field="2" count="1" selected="0">
            <x v="6"/>
          </reference>
          <reference field="5" count="1" selected="0">
            <x v="70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62">
      <pivotArea dataOnly="0" labelOnly="1" fieldPosition="0">
        <references count="4">
          <reference field="2" count="1" selected="0">
            <x v="6"/>
          </reference>
          <reference field="5" count="1" selected="0">
            <x v="70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61">
      <pivotArea dataOnly="0" labelOnly="1" fieldPosition="0">
        <references count="4">
          <reference field="2" count="1" selected="0">
            <x v="6"/>
          </reference>
          <reference field="5" count="1" selected="0">
            <x v="71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60">
      <pivotArea dataOnly="0" labelOnly="1" fieldPosition="0">
        <references count="4">
          <reference field="2" count="1" selected="0">
            <x v="6"/>
          </reference>
          <reference field="5" count="1" selected="0">
            <x v="71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59">
      <pivotArea dataOnly="0" labelOnly="1" fieldPosition="0">
        <references count="4">
          <reference field="2" count="1" selected="0">
            <x v="6"/>
          </reference>
          <reference field="5" count="1" selected="0">
            <x v="72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58">
      <pivotArea dataOnly="0" labelOnly="1" fieldPosition="0">
        <references count="4">
          <reference field="2" count="1" selected="0">
            <x v="6"/>
          </reference>
          <reference field="5" count="1" selected="0">
            <x v="728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57">
      <pivotArea dataOnly="0" labelOnly="1" fieldPosition="0">
        <references count="4">
          <reference field="2" count="1" selected="0">
            <x v="6"/>
          </reference>
          <reference field="5" count="1" selected="0">
            <x v="76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56">
      <pivotArea dataOnly="0" labelOnly="1" fieldPosition="0">
        <references count="4">
          <reference field="2" count="1" selected="0">
            <x v="6"/>
          </reference>
          <reference field="5" count="1" selected="0">
            <x v="76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55">
      <pivotArea dataOnly="0" labelOnly="1" fieldPosition="0">
        <references count="4">
          <reference field="2" count="1" selected="0">
            <x v="6"/>
          </reference>
          <reference field="5" count="1" selected="0">
            <x v="77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54">
      <pivotArea dataOnly="0" labelOnly="1" fieldPosition="0">
        <references count="4">
          <reference field="2" count="1" selected="0">
            <x v="6"/>
          </reference>
          <reference field="5" count="1" selected="0">
            <x v="77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53">
      <pivotArea dataOnly="0" labelOnly="1" fieldPosition="0">
        <references count="4">
          <reference field="2" count="1" selected="0">
            <x v="6"/>
          </reference>
          <reference field="5" count="1" selected="0">
            <x v="78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52">
      <pivotArea dataOnly="0" labelOnly="1" fieldPosition="0">
        <references count="4">
          <reference field="2" count="1" selected="0">
            <x v="6"/>
          </reference>
          <reference field="5" count="1" selected="0">
            <x v="79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51">
      <pivotArea dataOnly="0" labelOnly="1" fieldPosition="0">
        <references count="4">
          <reference field="2" count="1" selected="0">
            <x v="6"/>
          </reference>
          <reference field="5" count="1" selected="0">
            <x v="790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50">
      <pivotArea dataOnly="0" labelOnly="1" fieldPosition="0">
        <references count="4">
          <reference field="2" count="1" selected="0">
            <x v="6"/>
          </reference>
          <reference field="5" count="1" selected="0">
            <x v="79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49">
      <pivotArea dataOnly="0" labelOnly="1" fieldPosition="0">
        <references count="4">
          <reference field="2" count="1" selected="0">
            <x v="6"/>
          </reference>
          <reference field="5" count="1" selected="0">
            <x v="798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48">
      <pivotArea dataOnly="0" labelOnly="1" fieldPosition="0">
        <references count="4">
          <reference field="2" count="1" selected="0">
            <x v="6"/>
          </reference>
          <reference field="5" count="1" selected="0">
            <x v="80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47">
      <pivotArea dataOnly="0" labelOnly="1" fieldPosition="0">
        <references count="4">
          <reference field="2" count="1" selected="0">
            <x v="6"/>
          </reference>
          <reference field="5" count="1" selected="0">
            <x v="81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46">
      <pivotArea dataOnly="0" labelOnly="1" fieldPosition="0">
        <references count="4">
          <reference field="2" count="1" selected="0">
            <x v="6"/>
          </reference>
          <reference field="5" count="1" selected="0">
            <x v="813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45">
      <pivotArea dataOnly="0" labelOnly="1" fieldPosition="0">
        <references count="4">
          <reference field="2" count="1" selected="0">
            <x v="6"/>
          </reference>
          <reference field="5" count="1" selected="0">
            <x v="81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44">
      <pivotArea dataOnly="0" labelOnly="1" fieldPosition="0">
        <references count="4">
          <reference field="2" count="1" selected="0">
            <x v="6"/>
          </reference>
          <reference field="5" count="1" selected="0">
            <x v="818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43">
      <pivotArea dataOnly="0" labelOnly="1" fieldPosition="0">
        <references count="4">
          <reference field="2" count="1" selected="0">
            <x v="6"/>
          </reference>
          <reference field="5" count="1" selected="0">
            <x v="821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42">
      <pivotArea dataOnly="0" labelOnly="1" fieldPosition="0">
        <references count="4">
          <reference field="2" count="1" selected="0">
            <x v="6"/>
          </reference>
          <reference field="5" count="1" selected="0">
            <x v="82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41">
      <pivotArea dataOnly="0" labelOnly="1" fieldPosition="0">
        <references count="4">
          <reference field="2" count="1" selected="0">
            <x v="6"/>
          </reference>
          <reference field="5" count="1" selected="0">
            <x v="82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40">
      <pivotArea dataOnly="0" labelOnly="1" fieldPosition="0">
        <references count="4">
          <reference field="2" count="1" selected="0">
            <x v="6"/>
          </reference>
          <reference field="5" count="1" selected="0">
            <x v="82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39">
      <pivotArea dataOnly="0" labelOnly="1" fieldPosition="0">
        <references count="4">
          <reference field="2" count="1" selected="0">
            <x v="6"/>
          </reference>
          <reference field="5" count="1" selected="0">
            <x v="92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38">
      <pivotArea dataOnly="0" labelOnly="1" fieldPosition="0">
        <references count="4">
          <reference field="2" count="1" selected="0">
            <x v="6"/>
          </reference>
          <reference field="5" count="1" selected="0">
            <x v="920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37">
      <pivotArea dataOnly="0" labelOnly="1" fieldPosition="0">
        <references count="4">
          <reference field="2" count="1" selected="0">
            <x v="6"/>
          </reference>
          <reference field="5" count="1" selected="0">
            <x v="923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36">
      <pivotArea dataOnly="0" labelOnly="1" fieldPosition="0">
        <references count="4">
          <reference field="2" count="1" selected="0">
            <x v="6"/>
          </reference>
          <reference field="5" count="1" selected="0">
            <x v="923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35">
      <pivotArea dataOnly="0" labelOnly="1" fieldPosition="0">
        <references count="4">
          <reference field="2" count="1" selected="0">
            <x v="6"/>
          </reference>
          <reference field="5" count="1" selected="0">
            <x v="936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34">
      <pivotArea dataOnly="0" labelOnly="1" fieldPosition="0">
        <references count="4">
          <reference field="2" count="1" selected="0">
            <x v="6"/>
          </reference>
          <reference field="5" count="1" selected="0">
            <x v="936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33">
      <pivotArea dataOnly="0" labelOnly="1" fieldPosition="0">
        <references count="4">
          <reference field="2" count="1" selected="0">
            <x v="6"/>
          </reference>
          <reference field="5" count="1" selected="0">
            <x v="93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32">
      <pivotArea dataOnly="0" labelOnly="1" fieldPosition="0">
        <references count="4">
          <reference field="2" count="1" selected="0">
            <x v="6"/>
          </reference>
          <reference field="5" count="1" selected="0">
            <x v="93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31">
      <pivotArea dataOnly="0" labelOnly="1" fieldPosition="0">
        <references count="4">
          <reference field="2" count="1" selected="0">
            <x v="6"/>
          </reference>
          <reference field="5" count="1" selected="0">
            <x v="95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30">
      <pivotArea dataOnly="0" labelOnly="1" fieldPosition="0">
        <references count="4">
          <reference field="2" count="1" selected="0">
            <x v="6"/>
          </reference>
          <reference field="5" count="1" selected="0">
            <x v="95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29">
      <pivotArea dataOnly="0" labelOnly="1" fieldPosition="0">
        <references count="4">
          <reference field="2" count="1" selected="0">
            <x v="6"/>
          </reference>
          <reference field="5" count="1" selected="0">
            <x v="97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28">
      <pivotArea dataOnly="0" labelOnly="1" fieldPosition="0">
        <references count="4">
          <reference field="2" count="1" selected="0">
            <x v="6"/>
          </reference>
          <reference field="5" count="1" selected="0">
            <x v="97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27">
      <pivotArea dataOnly="0" labelOnly="1" fieldPosition="0">
        <references count="4">
          <reference field="2" count="1" selected="0">
            <x v="6"/>
          </reference>
          <reference field="5" count="1" selected="0">
            <x v="99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26">
      <pivotArea dataOnly="0" labelOnly="1" fieldPosition="0">
        <references count="4">
          <reference field="2" count="1" selected="0">
            <x v="6"/>
          </reference>
          <reference field="5" count="1" selected="0">
            <x v="99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2025">
      <pivotArea dataOnly="0" labelOnly="1" fieldPosition="0">
        <references count="4">
          <reference field="2" count="1" selected="0">
            <x v="6"/>
          </reference>
          <reference field="5" count="1" selected="0">
            <x v="100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24">
      <pivotArea dataOnly="0" labelOnly="1" fieldPosition="0">
        <references count="4">
          <reference field="2" count="1" selected="0">
            <x v="6"/>
          </reference>
          <reference field="5" count="1" selected="0">
            <x v="1013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2023">
      <pivotArea dataOnly="0" labelOnly="1" fieldPosition="0">
        <references count="4">
          <reference field="2" count="1" selected="0">
            <x v="7"/>
          </reference>
          <reference field="5" count="1" selected="0">
            <x v="102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2022">
      <pivotArea dataOnly="0" labelOnly="1" fieldPosition="0">
        <references count="4">
          <reference field="2" count="1" selected="0">
            <x v="7"/>
          </reference>
          <reference field="5" count="1" selected="0">
            <x v="102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2021">
      <pivotArea dataOnly="0" labelOnly="1" fieldPosition="0">
        <references count="4">
          <reference field="2" count="1" selected="0">
            <x v="7"/>
          </reference>
          <reference field="5" count="1" selected="0">
            <x v="232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2020">
      <pivotArea dataOnly="0" labelOnly="1" fieldPosition="0">
        <references count="4">
          <reference field="2" count="1" selected="0">
            <x v="7"/>
          </reference>
          <reference field="5" count="1" selected="0">
            <x v="233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2019">
      <pivotArea dataOnly="0" labelOnly="1" fieldPosition="0">
        <references count="4">
          <reference field="2" count="1" selected="0">
            <x v="7"/>
          </reference>
          <reference field="5" count="1" selected="0">
            <x v="236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2018">
      <pivotArea dataOnly="0" labelOnly="1" fieldPosition="0">
        <references count="4">
          <reference field="2" count="1" selected="0">
            <x v="7"/>
          </reference>
          <reference field="5" count="1" selected="0">
            <x v="236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2017">
      <pivotArea dataOnly="0" labelOnly="1" fieldPosition="0">
        <references count="4">
          <reference field="2" count="1" selected="0">
            <x v="7"/>
          </reference>
          <reference field="5" count="1" selected="0">
            <x v="409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2016">
      <pivotArea dataOnly="0" labelOnly="1" fieldPosition="0">
        <references count="4">
          <reference field="2" count="1" selected="0">
            <x v="7"/>
          </reference>
          <reference field="5" count="1" selected="0">
            <x v="409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2015">
      <pivotArea dataOnly="0" labelOnly="1" fieldPosition="0">
        <references count="4">
          <reference field="2" count="1" selected="0">
            <x v="7"/>
          </reference>
          <reference field="5" count="1" selected="0">
            <x v="424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2014">
      <pivotArea dataOnly="0" labelOnly="1" fieldPosition="0">
        <references count="4">
          <reference field="2" count="1" selected="0">
            <x v="7"/>
          </reference>
          <reference field="5" count="1" selected="0">
            <x v="424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2013">
      <pivotArea dataOnly="0" labelOnly="1" fieldPosition="0">
        <references count="4">
          <reference field="2" count="1" selected="0">
            <x v="7"/>
          </reference>
          <reference field="5" count="1" selected="0">
            <x v="428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2012">
      <pivotArea dataOnly="0" labelOnly="1" fieldPosition="0">
        <references count="4">
          <reference field="2" count="1" selected="0">
            <x v="7"/>
          </reference>
          <reference field="5" count="1" selected="0">
            <x v="428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2011">
      <pivotArea dataOnly="0" labelOnly="1" fieldPosition="0">
        <references count="4">
          <reference field="2" count="1" selected="0">
            <x v="7"/>
          </reference>
          <reference field="5" count="1" selected="0">
            <x v="435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2010">
      <pivotArea dataOnly="0" labelOnly="1" fieldPosition="0">
        <references count="4">
          <reference field="2" count="1" selected="0">
            <x v="7"/>
          </reference>
          <reference field="5" count="1" selected="0">
            <x v="435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2009">
      <pivotArea dataOnly="0" labelOnly="1" fieldPosition="0">
        <references count="4">
          <reference field="2" count="1" selected="0">
            <x v="7"/>
          </reference>
          <reference field="5" count="1" selected="0">
            <x v="515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2008">
      <pivotArea dataOnly="0" labelOnly="1" fieldPosition="0">
        <references count="4">
          <reference field="2" count="1" selected="0">
            <x v="7"/>
          </reference>
          <reference field="5" count="1" selected="0">
            <x v="532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2007">
      <pivotArea dataOnly="0" labelOnly="1" fieldPosition="0">
        <references count="4">
          <reference field="2" count="1" selected="0">
            <x v="7"/>
          </reference>
          <reference field="5" count="1" selected="0">
            <x v="540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2006">
      <pivotArea dataOnly="0" labelOnly="1" fieldPosition="0">
        <references count="4">
          <reference field="2" count="1" selected="0">
            <x v="7"/>
          </reference>
          <reference field="5" count="1" selected="0">
            <x v="540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2005">
      <pivotArea dataOnly="0" labelOnly="1" fieldPosition="0">
        <references count="4">
          <reference field="2" count="1" selected="0">
            <x v="7"/>
          </reference>
          <reference field="5" count="1" selected="0">
            <x v="546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2004">
      <pivotArea dataOnly="0" labelOnly="1" fieldPosition="0">
        <references count="4">
          <reference field="2" count="1" selected="0">
            <x v="7"/>
          </reference>
          <reference field="5" count="1" selected="0">
            <x v="552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2003">
      <pivotArea dataOnly="0" labelOnly="1" fieldPosition="0">
        <references count="4">
          <reference field="2" count="1" selected="0">
            <x v="7"/>
          </reference>
          <reference field="5" count="1" selected="0">
            <x v="552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2002">
      <pivotArea dataOnly="0" labelOnly="1" fieldPosition="0">
        <references count="4">
          <reference field="2" count="1" selected="0">
            <x v="7"/>
          </reference>
          <reference field="5" count="1" selected="0">
            <x v="675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2001">
      <pivotArea dataOnly="0" labelOnly="1" fieldPosition="0">
        <references count="4">
          <reference field="2" count="1" selected="0">
            <x v="7"/>
          </reference>
          <reference field="5" count="1" selected="0">
            <x v="675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2000">
      <pivotArea dataOnly="0" labelOnly="1" fieldPosition="0">
        <references count="4">
          <reference field="2" count="1" selected="0">
            <x v="7"/>
          </reference>
          <reference field="5" count="1" selected="0">
            <x v="763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1999">
      <pivotArea dataOnly="0" labelOnly="1" fieldPosition="0">
        <references count="4">
          <reference field="2" count="1" selected="0">
            <x v="7"/>
          </reference>
          <reference field="5" count="1" selected="0">
            <x v="763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1998">
      <pivotArea dataOnly="0" labelOnly="1" fieldPosition="0">
        <references count="4">
          <reference field="2" count="1" selected="0">
            <x v="7"/>
          </reference>
          <reference field="5" count="1" selected="0">
            <x v="785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1997">
      <pivotArea dataOnly="0" labelOnly="1" fieldPosition="0">
        <references count="4">
          <reference field="2" count="1" selected="0">
            <x v="7"/>
          </reference>
          <reference field="5" count="1" selected="0">
            <x v="790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1996">
      <pivotArea dataOnly="0" labelOnly="1" fieldPosition="0">
        <references count="4">
          <reference field="2" count="1" selected="0">
            <x v="7"/>
          </reference>
          <reference field="5" count="1" selected="0">
            <x v="790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1995">
      <pivotArea dataOnly="0" labelOnly="1" fieldPosition="0">
        <references count="4">
          <reference field="2" count="1" selected="0">
            <x v="7"/>
          </reference>
          <reference field="5" count="1" selected="0">
            <x v="798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1994">
      <pivotArea dataOnly="0" labelOnly="1" fieldPosition="0">
        <references count="4">
          <reference field="2" count="1" selected="0">
            <x v="7"/>
          </reference>
          <reference field="5" count="1" selected="0">
            <x v="798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1993">
      <pivotArea dataOnly="0" labelOnly="1" fieldPosition="0">
        <references count="4">
          <reference field="2" count="1" selected="0">
            <x v="7"/>
          </reference>
          <reference field="5" count="1" selected="0">
            <x v="903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1992">
      <pivotArea dataOnly="0" labelOnly="1" fieldPosition="0">
        <references count="4">
          <reference field="2" count="1" selected="0">
            <x v="7"/>
          </reference>
          <reference field="5" count="1" selected="0">
            <x v="903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1991">
      <pivotArea dataOnly="0" labelOnly="1" fieldPosition="0">
        <references count="4">
          <reference field="2" count="1" selected="0">
            <x v="7"/>
          </reference>
          <reference field="5" count="1" selected="0">
            <x v="980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1990">
      <pivotArea dataOnly="0" labelOnly="1" fieldPosition="0">
        <references count="4">
          <reference field="2" count="1" selected="0">
            <x v="7"/>
          </reference>
          <reference field="5" count="1" selected="0">
            <x v="980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1989">
      <pivotArea dataOnly="0" labelOnly="1" fieldPosition="0">
        <references count="4">
          <reference field="2" count="1" selected="0">
            <x v="7"/>
          </reference>
          <reference field="5" count="1" selected="0">
            <x v="1000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1988">
      <pivotArea dataOnly="0" labelOnly="1" fieldPosition="0">
        <references count="4">
          <reference field="2" count="1" selected="0">
            <x v="7"/>
          </reference>
          <reference field="5" count="1" selected="0">
            <x v="1013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1987">
      <pivotArea dataOnly="0" labelOnly="1" fieldPosition="0">
        <references count="4">
          <reference field="2" count="1" selected="0">
            <x v="8"/>
          </reference>
          <reference field="5" count="1" selected="0">
            <x v="102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1986">
      <pivotArea dataOnly="0" labelOnly="1" fieldPosition="0">
        <references count="4">
          <reference field="2" count="1" selected="0">
            <x v="8"/>
          </reference>
          <reference field="5" count="1" selected="0">
            <x v="102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1985">
      <pivotArea dataOnly="0" labelOnly="1" fieldPosition="0">
        <references count="4">
          <reference field="2" count="1" selected="0">
            <x v="8"/>
          </reference>
          <reference field="5" count="1" selected="0">
            <x v="222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1984">
      <pivotArea dataOnly="0" labelOnly="1" fieldPosition="0">
        <references count="4">
          <reference field="2" count="1" selected="0">
            <x v="8"/>
          </reference>
          <reference field="5" count="1" selected="0">
            <x v="222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1983">
      <pivotArea dataOnly="0" labelOnly="1" fieldPosition="0">
        <references count="4">
          <reference field="2" count="1" selected="0">
            <x v="8"/>
          </reference>
          <reference field="5" count="1" selected="0">
            <x v="407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1982">
      <pivotArea dataOnly="0" labelOnly="1" fieldPosition="0">
        <references count="4">
          <reference field="2" count="1" selected="0">
            <x v="8"/>
          </reference>
          <reference field="5" count="1" selected="0">
            <x v="407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1981">
      <pivotArea dataOnly="0" labelOnly="1" fieldPosition="0">
        <references count="4">
          <reference field="2" count="1" selected="0">
            <x v="8"/>
          </reference>
          <reference field="5" count="1" selected="0">
            <x v="515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1980">
      <pivotArea dataOnly="0" labelOnly="1" fieldPosition="0">
        <references count="4">
          <reference field="2" count="1" selected="0">
            <x v="8"/>
          </reference>
          <reference field="5" count="1" selected="0">
            <x v="532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1979">
      <pivotArea dataOnly="0" labelOnly="1" fieldPosition="0">
        <references count="4">
          <reference field="2" count="1" selected="0">
            <x v="8"/>
          </reference>
          <reference field="5" count="1" selected="0">
            <x v="540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1978">
      <pivotArea dataOnly="0" labelOnly="1" fieldPosition="0">
        <references count="4">
          <reference field="2" count="1" selected="0">
            <x v="8"/>
          </reference>
          <reference field="5" count="1" selected="0">
            <x v="540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1977">
      <pivotArea dataOnly="0" labelOnly="1" fieldPosition="0">
        <references count="4">
          <reference field="2" count="1" selected="0">
            <x v="8"/>
          </reference>
          <reference field="5" count="1" selected="0">
            <x v="546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1976">
      <pivotArea dataOnly="0" labelOnly="1" fieldPosition="0">
        <references count="4">
          <reference field="2" count="1" selected="0">
            <x v="8"/>
          </reference>
          <reference field="5" count="1" selected="0">
            <x v="552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1975">
      <pivotArea dataOnly="0" labelOnly="1" fieldPosition="0">
        <references count="4">
          <reference field="2" count="1" selected="0">
            <x v="8"/>
          </reference>
          <reference field="5" count="1" selected="0">
            <x v="552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1974">
      <pivotArea dataOnly="0" labelOnly="1" fieldPosition="0">
        <references count="4">
          <reference field="2" count="1" selected="0">
            <x v="8"/>
          </reference>
          <reference field="5" count="1" selected="0">
            <x v="682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1973">
      <pivotArea dataOnly="0" labelOnly="1" fieldPosition="0">
        <references count="4">
          <reference field="2" count="1" selected="0">
            <x v="8"/>
          </reference>
          <reference field="5" count="1" selected="0">
            <x v="682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1972">
      <pivotArea dataOnly="0" labelOnly="1" fieldPosition="0">
        <references count="4">
          <reference field="2" count="1" selected="0">
            <x v="8"/>
          </reference>
          <reference field="5" count="1" selected="0">
            <x v="685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1971">
      <pivotArea dataOnly="0" labelOnly="1" fieldPosition="0">
        <references count="4">
          <reference field="2" count="1" selected="0">
            <x v="8"/>
          </reference>
          <reference field="5" count="1" selected="0">
            <x v="685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1970">
      <pivotArea dataOnly="0" labelOnly="1" fieldPosition="0">
        <references count="4">
          <reference field="2" count="1" selected="0">
            <x v="8"/>
          </reference>
          <reference field="5" count="1" selected="0">
            <x v="760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1969">
      <pivotArea dataOnly="0" labelOnly="1" fieldPosition="0">
        <references count="4">
          <reference field="2" count="1" selected="0">
            <x v="8"/>
          </reference>
          <reference field="5" count="1" selected="0">
            <x v="760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1968">
      <pivotArea dataOnly="0" labelOnly="1" fieldPosition="0">
        <references count="4">
          <reference field="2" count="1" selected="0">
            <x v="8"/>
          </reference>
          <reference field="5" count="1" selected="0">
            <x v="785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1967">
      <pivotArea dataOnly="0" labelOnly="1" fieldPosition="0">
        <references count="4">
          <reference field="2" count="1" selected="0">
            <x v="8"/>
          </reference>
          <reference field="5" count="1" selected="0">
            <x v="790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1966">
      <pivotArea dataOnly="0" labelOnly="1" fieldPosition="0">
        <references count="4">
          <reference field="2" count="1" selected="0">
            <x v="8"/>
          </reference>
          <reference field="5" count="1" selected="0">
            <x v="790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1965">
      <pivotArea dataOnly="0" labelOnly="1" fieldPosition="0">
        <references count="4">
          <reference field="2" count="1" selected="0">
            <x v="8"/>
          </reference>
          <reference field="5" count="1" selected="0">
            <x v="798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1964">
      <pivotArea dataOnly="0" labelOnly="1" fieldPosition="0">
        <references count="4">
          <reference field="2" count="1" selected="0">
            <x v="8"/>
          </reference>
          <reference field="5" count="1" selected="0">
            <x v="798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1963">
      <pivotArea dataOnly="0" labelOnly="1" fieldPosition="0">
        <references count="4">
          <reference field="2" count="1" selected="0">
            <x v="8"/>
          </reference>
          <reference field="5" count="1" selected="0">
            <x v="911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1962">
      <pivotArea dataOnly="0" labelOnly="1" fieldPosition="0">
        <references count="4">
          <reference field="2" count="1" selected="0">
            <x v="8"/>
          </reference>
          <reference field="5" count="1" selected="0">
            <x v="912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1961">
      <pivotArea dataOnly="0" labelOnly="1" fieldPosition="0">
        <references count="4">
          <reference field="2" count="1" selected="0">
            <x v="8"/>
          </reference>
          <reference field="5" count="1" selected="0">
            <x v="916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1960">
      <pivotArea dataOnly="0" labelOnly="1" fieldPosition="0">
        <references count="4">
          <reference field="2" count="1" selected="0">
            <x v="8"/>
          </reference>
          <reference field="5" count="1" selected="0">
            <x v="916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1959">
      <pivotArea dataOnly="0" labelOnly="1" fieldPosition="0">
        <references count="4">
          <reference field="2" count="1" selected="0">
            <x v="8"/>
          </reference>
          <reference field="5" count="1" selected="0">
            <x v="977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1958">
      <pivotArea dataOnly="0" labelOnly="1" fieldPosition="0">
        <references count="4">
          <reference field="2" count="1" selected="0">
            <x v="8"/>
          </reference>
          <reference field="5" count="1" selected="0">
            <x v="977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1957">
      <pivotArea dataOnly="0" labelOnly="1" fieldPosition="0">
        <references count="4">
          <reference field="2" count="1" selected="0">
            <x v="8"/>
          </reference>
          <reference field="5" count="1" selected="0">
            <x v="1000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1956">
      <pivotArea dataOnly="0" labelOnly="1" fieldPosition="0">
        <references count="4">
          <reference field="2" count="1" selected="0">
            <x v="8"/>
          </reference>
          <reference field="5" count="1" selected="0">
            <x v="1013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1955">
      <pivotArea dataOnly="0" labelOnly="1" fieldPosition="0">
        <references count="4">
          <reference field="2" count="1" selected="0">
            <x v="9"/>
          </reference>
          <reference field="5" count="1" selected="0">
            <x v="102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54">
      <pivotArea dataOnly="0" labelOnly="1" fieldPosition="0">
        <references count="4">
          <reference field="2" count="1" selected="0">
            <x v="9"/>
          </reference>
          <reference field="5" count="1" selected="0">
            <x v="102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53">
      <pivotArea dataOnly="0" labelOnly="1" fieldPosition="0">
        <references count="4">
          <reference field="2" count="1" selected="0">
            <x v="9"/>
          </reference>
          <reference field="5" count="1" selected="0">
            <x v="199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52">
      <pivotArea dataOnly="0" labelOnly="1" fieldPosition="0">
        <references count="4">
          <reference field="2" count="1" selected="0">
            <x v="9"/>
          </reference>
          <reference field="5" count="1" selected="0">
            <x v="199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51">
      <pivotArea dataOnly="0" labelOnly="1" fieldPosition="0">
        <references count="4">
          <reference field="2" count="1" selected="0">
            <x v="9"/>
          </reference>
          <reference field="5" count="1" selected="0">
            <x v="202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50">
      <pivotArea dataOnly="0" labelOnly="1" fieldPosition="0">
        <references count="4">
          <reference field="2" count="1" selected="0">
            <x v="9"/>
          </reference>
          <reference field="5" count="1" selected="0">
            <x v="20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49">
      <pivotArea dataOnly="0" labelOnly="1" fieldPosition="0">
        <references count="4">
          <reference field="2" count="1" selected="0">
            <x v="9"/>
          </reference>
          <reference field="5" count="1" selected="0">
            <x v="382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48">
      <pivotArea dataOnly="0" labelOnly="1" fieldPosition="0">
        <references count="4">
          <reference field="2" count="1" selected="0">
            <x v="9"/>
          </reference>
          <reference field="5" count="1" selected="0">
            <x v="382"/>
          </reference>
          <reference field="8" count="1" selected="0">
            <x v="20"/>
          </reference>
          <reference field="11" count="1">
            <x v="1"/>
          </reference>
        </references>
      </pivotArea>
    </format>
    <format dxfId="21947">
      <pivotArea dataOnly="0" labelOnly="1" fieldPosition="0">
        <references count="4">
          <reference field="2" count="1" selected="0">
            <x v="9"/>
          </reference>
          <reference field="5" count="1" selected="0">
            <x v="387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46">
      <pivotArea dataOnly="0" labelOnly="1" fieldPosition="0">
        <references count="4">
          <reference field="2" count="1" selected="0">
            <x v="9"/>
          </reference>
          <reference field="5" count="1" selected="0">
            <x v="388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45">
      <pivotArea dataOnly="0" labelOnly="1" fieldPosition="0">
        <references count="4">
          <reference field="2" count="1" selected="0">
            <x v="9"/>
          </reference>
          <reference field="5" count="1" selected="0">
            <x v="392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44">
      <pivotArea dataOnly="0" labelOnly="1" fieldPosition="0">
        <references count="4">
          <reference field="2" count="1" selected="0">
            <x v="9"/>
          </reference>
          <reference field="5" count="1" selected="0">
            <x v="39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43">
      <pivotArea dataOnly="0" labelOnly="1" fieldPosition="0">
        <references count="4">
          <reference field="2" count="1" selected="0">
            <x v="9"/>
          </reference>
          <reference field="5" count="1" selected="0">
            <x v="399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42">
      <pivotArea dataOnly="0" labelOnly="1" fieldPosition="0">
        <references count="4">
          <reference field="2" count="1" selected="0">
            <x v="9"/>
          </reference>
          <reference field="5" count="1" selected="0">
            <x v="400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41">
      <pivotArea dataOnly="0" labelOnly="1" fieldPosition="0">
        <references count="4">
          <reference field="2" count="1" selected="0">
            <x v="9"/>
          </reference>
          <reference field="5" count="1" selected="0">
            <x v="515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40">
      <pivotArea dataOnly="0" labelOnly="1" fieldPosition="0">
        <references count="4">
          <reference field="2" count="1" selected="0">
            <x v="9"/>
          </reference>
          <reference field="5" count="1" selected="0">
            <x v="532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39">
      <pivotArea dataOnly="0" labelOnly="1" fieldPosition="0">
        <references count="4">
          <reference field="2" count="1" selected="0">
            <x v="9"/>
          </reference>
          <reference field="5" count="1" selected="0">
            <x v="540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38">
      <pivotArea dataOnly="0" labelOnly="1" fieldPosition="0">
        <references count="4">
          <reference field="2" count="1" selected="0">
            <x v="9"/>
          </reference>
          <reference field="5" count="1" selected="0">
            <x v="540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37">
      <pivotArea dataOnly="0" labelOnly="1" fieldPosition="0">
        <references count="4">
          <reference field="2" count="1" selected="0">
            <x v="9"/>
          </reference>
          <reference field="5" count="1" selected="0">
            <x v="546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36">
      <pivotArea dataOnly="0" labelOnly="1" fieldPosition="0">
        <references count="4">
          <reference field="2" count="1" selected="0">
            <x v="9"/>
          </reference>
          <reference field="5" count="1" selected="0">
            <x v="552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35">
      <pivotArea dataOnly="0" labelOnly="1" fieldPosition="0">
        <references count="4">
          <reference field="2" count="1" selected="0">
            <x v="9"/>
          </reference>
          <reference field="5" count="1" selected="0">
            <x v="552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34">
      <pivotArea dataOnly="0" labelOnly="1" fieldPosition="0">
        <references count="4">
          <reference field="2" count="1" selected="0">
            <x v="9"/>
          </reference>
          <reference field="5" count="1" selected="0">
            <x v="660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33">
      <pivotArea dataOnly="0" labelOnly="1" fieldPosition="0">
        <references count="4">
          <reference field="2" count="1" selected="0">
            <x v="9"/>
          </reference>
          <reference field="5" count="1" selected="0">
            <x v="660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32">
      <pivotArea dataOnly="0" labelOnly="1" fieldPosition="0">
        <references count="4">
          <reference field="2" count="1" selected="0">
            <x v="9"/>
          </reference>
          <reference field="5" count="1" selected="0">
            <x v="664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31">
      <pivotArea dataOnly="0" labelOnly="1" fieldPosition="0">
        <references count="4">
          <reference field="2" count="1" selected="0">
            <x v="9"/>
          </reference>
          <reference field="5" count="1" selected="0">
            <x v="664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30">
      <pivotArea dataOnly="0" labelOnly="1" fieldPosition="0">
        <references count="4">
          <reference field="2" count="1" selected="0">
            <x v="9"/>
          </reference>
          <reference field="5" count="1" selected="0">
            <x v="671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29">
      <pivotArea dataOnly="0" labelOnly="1" fieldPosition="0">
        <references count="4">
          <reference field="2" count="1" selected="0">
            <x v="9"/>
          </reference>
          <reference field="5" count="1" selected="0">
            <x v="671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28">
      <pivotArea dataOnly="0" labelOnly="1" fieldPosition="0">
        <references count="4">
          <reference field="2" count="1" selected="0">
            <x v="9"/>
          </reference>
          <reference field="5" count="1" selected="0">
            <x v="720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27">
      <pivotArea dataOnly="0" labelOnly="1" fieldPosition="0">
        <references count="4">
          <reference field="2" count="1" selected="0">
            <x v="9"/>
          </reference>
          <reference field="5" count="1" selected="0">
            <x v="720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26">
      <pivotArea dataOnly="0" labelOnly="1" fieldPosition="0">
        <references count="4">
          <reference field="2" count="1" selected="0">
            <x v="9"/>
          </reference>
          <reference field="5" count="1" selected="0">
            <x v="741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25">
      <pivotArea dataOnly="0" labelOnly="1" fieldPosition="0">
        <references count="4">
          <reference field="2" count="1" selected="0">
            <x v="9"/>
          </reference>
          <reference field="5" count="1" selected="0">
            <x v="742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24">
      <pivotArea dataOnly="0" labelOnly="1" fieldPosition="0">
        <references count="4">
          <reference field="2" count="1" selected="0">
            <x v="9"/>
          </reference>
          <reference field="5" count="1" selected="0">
            <x v="765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23">
      <pivotArea dataOnly="0" labelOnly="1" fieldPosition="0">
        <references count="4">
          <reference field="2" count="1" selected="0">
            <x v="9"/>
          </reference>
          <reference field="5" count="1" selected="0">
            <x v="765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22">
      <pivotArea dataOnly="0" labelOnly="1" fieldPosition="0">
        <references count="4">
          <reference field="2" count="1" selected="0">
            <x v="9"/>
          </reference>
          <reference field="5" count="1" selected="0">
            <x v="785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21">
      <pivotArea dataOnly="0" labelOnly="1" fieldPosition="0">
        <references count="4">
          <reference field="2" count="1" selected="0">
            <x v="9"/>
          </reference>
          <reference field="5" count="1" selected="0">
            <x v="790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20">
      <pivotArea dataOnly="0" labelOnly="1" fieldPosition="0">
        <references count="4">
          <reference field="2" count="1" selected="0">
            <x v="9"/>
          </reference>
          <reference field="5" count="1" selected="0">
            <x v="790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19">
      <pivotArea dataOnly="0" labelOnly="1" fieldPosition="0">
        <references count="4">
          <reference field="2" count="1" selected="0">
            <x v="9"/>
          </reference>
          <reference field="5" count="1" selected="0">
            <x v="798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18">
      <pivotArea dataOnly="0" labelOnly="1" fieldPosition="0">
        <references count="4">
          <reference field="2" count="1" selected="0">
            <x v="9"/>
          </reference>
          <reference field="5" count="1" selected="0">
            <x v="798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17">
      <pivotArea dataOnly="0" labelOnly="1" fieldPosition="0">
        <references count="4">
          <reference field="2" count="1" selected="0">
            <x v="9"/>
          </reference>
          <reference field="5" count="1" selected="0">
            <x v="887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16">
      <pivotArea dataOnly="0" labelOnly="1" fieldPosition="0">
        <references count="4">
          <reference field="2" count="1" selected="0">
            <x v="9"/>
          </reference>
          <reference field="5" count="1" selected="0">
            <x v="888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15">
      <pivotArea dataOnly="0" labelOnly="1" fieldPosition="0">
        <references count="4">
          <reference field="2" count="1" selected="0">
            <x v="9"/>
          </reference>
          <reference field="5" count="1" selected="0">
            <x v="892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14">
      <pivotArea dataOnly="0" labelOnly="1" fieldPosition="0">
        <references count="4">
          <reference field="2" count="1" selected="0">
            <x v="9"/>
          </reference>
          <reference field="5" count="1" selected="0">
            <x v="892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13">
      <pivotArea dataOnly="0" labelOnly="1" fieldPosition="0">
        <references count="4">
          <reference field="2" count="1" selected="0">
            <x v="9"/>
          </reference>
          <reference field="5" count="1" selected="0">
            <x v="899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12">
      <pivotArea dataOnly="0" labelOnly="1" fieldPosition="0">
        <references count="4">
          <reference field="2" count="1" selected="0">
            <x v="9"/>
          </reference>
          <reference field="5" count="1" selected="0">
            <x v="899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11">
      <pivotArea dataOnly="0" labelOnly="1" fieldPosition="0">
        <references count="4">
          <reference field="2" count="1" selected="0">
            <x v="9"/>
          </reference>
          <reference field="5" count="1" selected="0">
            <x v="947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10">
      <pivotArea dataOnly="0" labelOnly="1" fieldPosition="0">
        <references count="4">
          <reference field="2" count="1" selected="0">
            <x v="9"/>
          </reference>
          <reference field="5" count="1" selected="0">
            <x v="947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09">
      <pivotArea dataOnly="0" labelOnly="1" fieldPosition="0">
        <references count="4">
          <reference field="2" count="1" selected="0">
            <x v="9"/>
          </reference>
          <reference field="5" count="1" selected="0">
            <x v="964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08">
      <pivotArea dataOnly="0" labelOnly="1" fieldPosition="0">
        <references count="4">
          <reference field="2" count="1" selected="0">
            <x v="9"/>
          </reference>
          <reference field="5" count="1" selected="0">
            <x v="965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07">
      <pivotArea dataOnly="0" labelOnly="1" fieldPosition="0">
        <references count="4">
          <reference field="2" count="1" selected="0">
            <x v="9"/>
          </reference>
          <reference field="5" count="1" selected="0">
            <x v="982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06">
      <pivotArea dataOnly="0" labelOnly="1" fieldPosition="0">
        <references count="4">
          <reference field="2" count="1" selected="0">
            <x v="9"/>
          </reference>
          <reference field="5" count="1" selected="0">
            <x v="982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1905">
      <pivotArea dataOnly="0" labelOnly="1" fieldPosition="0">
        <references count="4">
          <reference field="2" count="1" selected="0">
            <x v="9"/>
          </reference>
          <reference field="5" count="1" selected="0">
            <x v="1000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04">
      <pivotArea dataOnly="0" labelOnly="1" fieldPosition="0">
        <references count="4">
          <reference field="2" count="1" selected="0">
            <x v="9"/>
          </reference>
          <reference field="5" count="1" selected="0">
            <x v="101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1903">
      <pivotArea dataOnly="0" labelOnly="1" fieldPosition="0">
        <references count="4">
          <reference field="2" count="1" selected="0">
            <x v="10"/>
          </reference>
          <reference field="5" count="1" selected="0">
            <x v="102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1902">
      <pivotArea dataOnly="0" labelOnly="1" fieldPosition="0">
        <references count="4">
          <reference field="2" count="1" selected="0">
            <x v="10"/>
          </reference>
          <reference field="5" count="1" selected="0">
            <x v="102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1901">
      <pivotArea dataOnly="0" labelOnly="1" fieldPosition="0">
        <references count="4">
          <reference field="2" count="1" selected="0">
            <x v="10"/>
          </reference>
          <reference field="5" count="1" selected="0">
            <x v="248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1900">
      <pivotArea dataOnly="0" labelOnly="1" fieldPosition="0">
        <references count="4">
          <reference field="2" count="1" selected="0">
            <x v="10"/>
          </reference>
          <reference field="5" count="1" selected="0">
            <x v="248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1899">
      <pivotArea dataOnly="0" labelOnly="1" fieldPosition="0">
        <references count="4">
          <reference field="2" count="1" selected="0">
            <x v="10"/>
          </reference>
          <reference field="5" count="1" selected="0">
            <x v="454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1898">
      <pivotArea dataOnly="0" labelOnly="1" fieldPosition="0">
        <references count="4">
          <reference field="2" count="1" selected="0">
            <x v="10"/>
          </reference>
          <reference field="5" count="1" selected="0">
            <x v="454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1897">
      <pivotArea dataOnly="0" labelOnly="1" fieldPosition="0">
        <references count="4">
          <reference field="2" count="1" selected="0">
            <x v="10"/>
          </reference>
          <reference field="5" count="1" selected="0">
            <x v="465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1896">
      <pivotArea dataOnly="0" labelOnly="1" fieldPosition="0">
        <references count="4">
          <reference field="2" count="1" selected="0">
            <x v="10"/>
          </reference>
          <reference field="5" count="1" selected="0">
            <x v="465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1895">
      <pivotArea dataOnly="0" labelOnly="1" fieldPosition="0">
        <references count="4">
          <reference field="2" count="1" selected="0">
            <x v="10"/>
          </reference>
          <reference field="5" count="1" selected="0">
            <x v="473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1894">
      <pivotArea dataOnly="0" labelOnly="1" fieldPosition="0">
        <references count="4">
          <reference field="2" count="1" selected="0">
            <x v="10"/>
          </reference>
          <reference field="5" count="1" selected="0">
            <x v="473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1893">
      <pivotArea dataOnly="0" labelOnly="1" fieldPosition="0">
        <references count="4">
          <reference field="2" count="1" selected="0">
            <x v="10"/>
          </reference>
          <reference field="5" count="1" selected="0">
            <x v="513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1892">
      <pivotArea dataOnly="0" labelOnly="1" fieldPosition="0">
        <references count="4">
          <reference field="2" count="1" selected="0">
            <x v="10"/>
          </reference>
          <reference field="5" count="1" selected="0">
            <x v="515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1891">
      <pivotArea dataOnly="0" labelOnly="1" fieldPosition="0">
        <references count="4">
          <reference field="2" count="1" selected="0">
            <x v="10"/>
          </reference>
          <reference field="5" count="1" selected="0">
            <x v="532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1890">
      <pivotArea dataOnly="0" labelOnly="1" fieldPosition="0">
        <references count="4">
          <reference field="2" count="1" selected="0">
            <x v="10"/>
          </reference>
          <reference field="5" count="1" selected="0">
            <x v="540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1889">
      <pivotArea dataOnly="0" labelOnly="1" fieldPosition="0">
        <references count="4">
          <reference field="2" count="1" selected="0">
            <x v="10"/>
          </reference>
          <reference field="5" count="1" selected="0">
            <x v="540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1888">
      <pivotArea dataOnly="0" labelOnly="1" fieldPosition="0">
        <references count="4">
          <reference field="2" count="1" selected="0">
            <x v="10"/>
          </reference>
          <reference field="5" count="1" selected="0">
            <x v="546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1887">
      <pivotArea dataOnly="0" labelOnly="1" fieldPosition="0">
        <references count="4">
          <reference field="2" count="1" selected="0">
            <x v="10"/>
          </reference>
          <reference field="5" count="1" selected="0">
            <x v="552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1886">
      <pivotArea dataOnly="0" labelOnly="1" fieldPosition="0">
        <references count="4">
          <reference field="2" count="1" selected="0">
            <x v="10"/>
          </reference>
          <reference field="5" count="1" selected="0">
            <x v="552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1885">
      <pivotArea dataOnly="0" labelOnly="1" fieldPosition="0">
        <references count="4">
          <reference field="2" count="1" selected="0">
            <x v="10"/>
          </reference>
          <reference field="5" count="1" selected="0">
            <x v="734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1884">
      <pivotArea dataOnly="0" labelOnly="1" fieldPosition="0">
        <references count="4">
          <reference field="2" count="1" selected="0">
            <x v="10"/>
          </reference>
          <reference field="5" count="1" selected="0">
            <x v="734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1883">
      <pivotArea dataOnly="0" labelOnly="1" fieldPosition="0">
        <references count="4">
          <reference field="2" count="1" selected="0">
            <x v="10"/>
          </reference>
          <reference field="5" count="1" selected="0">
            <x v="764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1882">
      <pivotArea dataOnly="0" labelOnly="1" fieldPosition="0">
        <references count="4">
          <reference field="2" count="1" selected="0">
            <x v="10"/>
          </reference>
          <reference field="5" count="1" selected="0">
            <x v="764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1881">
      <pivotArea dataOnly="0" labelOnly="1" fieldPosition="0">
        <references count="4">
          <reference field="2" count="1" selected="0">
            <x v="10"/>
          </reference>
          <reference field="5" count="1" selected="0">
            <x v="769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1880">
      <pivotArea dataOnly="0" labelOnly="1" fieldPosition="0">
        <references count="4">
          <reference field="2" count="1" selected="0">
            <x v="10"/>
          </reference>
          <reference field="5" count="1" selected="0">
            <x v="769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1879">
      <pivotArea dataOnly="0" labelOnly="1" fieldPosition="0">
        <references count="4">
          <reference field="2" count="1" selected="0">
            <x v="10"/>
          </reference>
          <reference field="5" count="1" selected="0">
            <x v="785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1878">
      <pivotArea dataOnly="0" labelOnly="1" fieldPosition="0">
        <references count="4">
          <reference field="2" count="1" selected="0">
            <x v="10"/>
          </reference>
          <reference field="5" count="1" selected="0">
            <x v="790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1877">
      <pivotArea dataOnly="0" labelOnly="1" fieldPosition="0">
        <references count="4">
          <reference field="2" count="1" selected="0">
            <x v="10"/>
          </reference>
          <reference field="5" count="1" selected="0">
            <x v="790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1876">
      <pivotArea dataOnly="0" labelOnly="1" fieldPosition="0">
        <references count="4">
          <reference field="2" count="1" selected="0">
            <x v="10"/>
          </reference>
          <reference field="5" count="1" selected="0">
            <x v="798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1875">
      <pivotArea dataOnly="0" labelOnly="1" fieldPosition="0">
        <references count="4">
          <reference field="2" count="1" selected="0">
            <x v="10"/>
          </reference>
          <reference field="5" count="1" selected="0">
            <x v="798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1874">
      <pivotArea dataOnly="0" labelOnly="1" fieldPosition="0">
        <references count="4">
          <reference field="2" count="1" selected="0">
            <x v="10"/>
          </reference>
          <reference field="5" count="1" selected="0">
            <x v="981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1873">
      <pivotArea dataOnly="0" labelOnly="1" fieldPosition="0">
        <references count="4">
          <reference field="2" count="1" selected="0">
            <x v="10"/>
          </reference>
          <reference field="5" count="1" selected="0">
            <x v="985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1872">
      <pivotArea dataOnly="0" labelOnly="1" fieldPosition="0">
        <references count="4">
          <reference field="2" count="1" selected="0">
            <x v="10"/>
          </reference>
          <reference field="5" count="1" selected="0">
            <x v="986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1871">
      <pivotArea dataOnly="0" labelOnly="1" fieldPosition="0">
        <references count="4">
          <reference field="2" count="1" selected="0">
            <x v="10"/>
          </reference>
          <reference field="5" count="1" selected="0">
            <x v="986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1870">
      <pivotArea dataOnly="0" labelOnly="1" fieldPosition="0">
        <references count="4">
          <reference field="2" count="1" selected="0">
            <x v="10"/>
          </reference>
          <reference field="5" count="1" selected="0">
            <x v="1000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1869">
      <pivotArea dataOnly="0" labelOnly="1" fieldPosition="0">
        <references count="4">
          <reference field="2" count="1" selected="0">
            <x v="10"/>
          </reference>
          <reference field="5" count="1" selected="0">
            <x v="1013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1868">
      <pivotArea dataOnly="0" labelOnly="1" fieldPosition="0">
        <references count="4">
          <reference field="2" count="1" selected="0">
            <x v="11"/>
          </reference>
          <reference field="5" count="1" selected="0">
            <x v="102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867">
      <pivotArea dataOnly="0" labelOnly="1" fieldPosition="0">
        <references count="4">
          <reference field="2" count="1" selected="0">
            <x v="11"/>
          </reference>
          <reference field="5" count="1" selected="0">
            <x v="102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866">
      <pivotArea dataOnly="0" labelOnly="1" fieldPosition="0">
        <references count="4">
          <reference field="2" count="1" selected="0">
            <x v="11"/>
          </reference>
          <reference field="5" count="1" selected="0">
            <x v="196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865">
      <pivotArea dataOnly="0" labelOnly="1" fieldPosition="0">
        <references count="4">
          <reference field="2" count="1" selected="0">
            <x v="11"/>
          </reference>
          <reference field="5" count="1" selected="0">
            <x v="196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864">
      <pivotArea dataOnly="0" labelOnly="1" fieldPosition="0">
        <references count="4">
          <reference field="2" count="1" selected="0">
            <x v="11"/>
          </reference>
          <reference field="5" count="1" selected="0">
            <x v="371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863">
      <pivotArea dataOnly="0" labelOnly="1" fieldPosition="0">
        <references count="4">
          <reference field="2" count="1" selected="0">
            <x v="11"/>
          </reference>
          <reference field="5" count="1" selected="0">
            <x v="371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862">
      <pivotArea dataOnly="0" labelOnly="1" fieldPosition="0">
        <references count="4">
          <reference field="2" count="1" selected="0">
            <x v="11"/>
          </reference>
          <reference field="5" count="1" selected="0">
            <x v="375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861">
      <pivotArea dataOnly="0" labelOnly="1" fieldPosition="0">
        <references count="4">
          <reference field="2" count="1" selected="0">
            <x v="11"/>
          </reference>
          <reference field="5" count="1" selected="0">
            <x v="375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860">
      <pivotArea dataOnly="0" labelOnly="1" fieldPosition="0">
        <references count="4">
          <reference field="2" count="1" selected="0">
            <x v="11"/>
          </reference>
          <reference field="5" count="1" selected="0">
            <x v="378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859">
      <pivotArea dataOnly="0" labelOnly="1" fieldPosition="0">
        <references count="4">
          <reference field="2" count="1" selected="0">
            <x v="11"/>
          </reference>
          <reference field="5" count="1" selected="0">
            <x v="378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858">
      <pivotArea dataOnly="0" labelOnly="1" fieldPosition="0">
        <references count="4">
          <reference field="2" count="1" selected="0">
            <x v="11"/>
          </reference>
          <reference field="5" count="1" selected="0">
            <x v="379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857">
      <pivotArea dataOnly="0" labelOnly="1" fieldPosition="0">
        <references count="4">
          <reference field="2" count="1" selected="0">
            <x v="11"/>
          </reference>
          <reference field="5" count="1" selected="0">
            <x v="379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856">
      <pivotArea dataOnly="0" labelOnly="1" fieldPosition="0">
        <references count="4">
          <reference field="2" count="1" selected="0">
            <x v="11"/>
          </reference>
          <reference field="5" count="1" selected="0">
            <x v="515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855">
      <pivotArea dataOnly="0" labelOnly="1" fieldPosition="0">
        <references count="4">
          <reference field="2" count="1" selected="0">
            <x v="11"/>
          </reference>
          <reference field="5" count="1" selected="0">
            <x v="532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854">
      <pivotArea dataOnly="0" labelOnly="1" fieldPosition="0">
        <references count="4">
          <reference field="2" count="1" selected="0">
            <x v="11"/>
          </reference>
          <reference field="5" count="1" selected="0">
            <x v="540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853">
      <pivotArea dataOnly="0" labelOnly="1" fieldPosition="0">
        <references count="4">
          <reference field="2" count="1" selected="0">
            <x v="11"/>
          </reference>
          <reference field="5" count="1" selected="0">
            <x v="540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852">
      <pivotArea dataOnly="0" labelOnly="1" fieldPosition="0">
        <references count="4">
          <reference field="2" count="1" selected="0">
            <x v="11"/>
          </reference>
          <reference field="5" count="1" selected="0">
            <x v="546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851">
      <pivotArea dataOnly="0" labelOnly="1" fieldPosition="0">
        <references count="4">
          <reference field="2" count="1" selected="0">
            <x v="11"/>
          </reference>
          <reference field="5" count="1" selected="0">
            <x v="552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850">
      <pivotArea dataOnly="0" labelOnly="1" fieldPosition="0">
        <references count="4">
          <reference field="2" count="1" selected="0">
            <x v="11"/>
          </reference>
          <reference field="5" count="1" selected="0">
            <x v="552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849">
      <pivotArea dataOnly="0" labelOnly="1" fieldPosition="0">
        <references count="4">
          <reference field="2" count="1" selected="0">
            <x v="11"/>
          </reference>
          <reference field="5" count="1" selected="0">
            <x v="652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848">
      <pivotArea dataOnly="0" labelOnly="1" fieldPosition="0">
        <references count="4">
          <reference field="2" count="1" selected="0">
            <x v="11"/>
          </reference>
          <reference field="5" count="1" selected="0">
            <x v="652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847">
      <pivotArea dataOnly="0" labelOnly="1" fieldPosition="0">
        <references count="4">
          <reference field="2" count="1" selected="0">
            <x v="11"/>
          </reference>
          <reference field="5" count="1" selected="0">
            <x v="766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846">
      <pivotArea dataOnly="0" labelOnly="1" fieldPosition="0">
        <references count="4">
          <reference field="2" count="1" selected="0">
            <x v="11"/>
          </reference>
          <reference field="5" count="1" selected="0">
            <x v="766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845">
      <pivotArea dataOnly="0" labelOnly="1" fieldPosition="0">
        <references count="4">
          <reference field="2" count="1" selected="0">
            <x v="11"/>
          </reference>
          <reference field="5" count="1" selected="0">
            <x v="785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844">
      <pivotArea dataOnly="0" labelOnly="1" fieldPosition="0">
        <references count="4">
          <reference field="2" count="1" selected="0">
            <x v="11"/>
          </reference>
          <reference field="5" count="1" selected="0">
            <x v="790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843">
      <pivotArea dataOnly="0" labelOnly="1" fieldPosition="0">
        <references count="4">
          <reference field="2" count="1" selected="0">
            <x v="11"/>
          </reference>
          <reference field="5" count="1" selected="0">
            <x v="790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842">
      <pivotArea dataOnly="0" labelOnly="1" fieldPosition="0">
        <references count="4">
          <reference field="2" count="1" selected="0">
            <x v="11"/>
          </reference>
          <reference field="5" count="1" selected="0">
            <x v="798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841">
      <pivotArea dataOnly="0" labelOnly="1" fieldPosition="0">
        <references count="4">
          <reference field="2" count="1" selected="0">
            <x v="11"/>
          </reference>
          <reference field="5" count="1" selected="0">
            <x v="798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840">
      <pivotArea dataOnly="0" labelOnly="1" fieldPosition="0">
        <references count="4">
          <reference field="2" count="1" selected="0">
            <x v="11"/>
          </reference>
          <reference field="5" count="1" selected="0">
            <x v="880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839">
      <pivotArea dataOnly="0" labelOnly="1" fieldPosition="0">
        <references count="4">
          <reference field="2" count="1" selected="0">
            <x v="11"/>
          </reference>
          <reference field="5" count="1" selected="0">
            <x v="880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838">
      <pivotArea dataOnly="0" labelOnly="1" fieldPosition="0">
        <references count="4">
          <reference field="2" count="1" selected="0">
            <x v="11"/>
          </reference>
          <reference field="5" count="1" selected="0">
            <x v="983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837">
      <pivotArea dataOnly="0" labelOnly="1" fieldPosition="0">
        <references count="4">
          <reference field="2" count="1" selected="0">
            <x v="11"/>
          </reference>
          <reference field="5" count="1" selected="0">
            <x v="983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836">
      <pivotArea dataOnly="0" labelOnly="1" fieldPosition="0">
        <references count="4">
          <reference field="2" count="1" selected="0">
            <x v="11"/>
          </reference>
          <reference field="5" count="1" selected="0">
            <x v="1000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835">
      <pivotArea dataOnly="0" labelOnly="1" fieldPosition="0">
        <references count="4">
          <reference field="2" count="1" selected="0">
            <x v="11"/>
          </reference>
          <reference field="5" count="1" selected="0">
            <x v="1013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834">
      <pivotArea dataOnly="0" labelOnly="1" fieldPosition="0">
        <references count="4">
          <reference field="2" count="1" selected="0">
            <x v="12"/>
          </reference>
          <reference field="5" count="1" selected="0">
            <x v="102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833">
      <pivotArea dataOnly="0" labelOnly="1" fieldPosition="0">
        <references count="4">
          <reference field="2" count="1" selected="0">
            <x v="12"/>
          </reference>
          <reference field="5" count="1" selected="0">
            <x v="102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832">
      <pivotArea dataOnly="0" labelOnly="1" fieldPosition="0">
        <references count="4">
          <reference field="2" count="1" selected="0">
            <x v="12"/>
          </reference>
          <reference field="5" count="1" selected="0">
            <x v="265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831">
      <pivotArea dataOnly="0" labelOnly="1" fieldPosition="0">
        <references count="4">
          <reference field="2" count="1" selected="0">
            <x v="12"/>
          </reference>
          <reference field="5" count="1" selected="0">
            <x v="265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830">
      <pivotArea dataOnly="0" labelOnly="1" fieldPosition="0">
        <references count="4">
          <reference field="2" count="1" selected="0">
            <x v="12"/>
          </reference>
          <reference field="5" count="1" selected="0">
            <x v="481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829">
      <pivotArea dataOnly="0" labelOnly="1" fieldPosition="0">
        <references count="4">
          <reference field="2" count="1" selected="0">
            <x v="12"/>
          </reference>
          <reference field="5" count="1" selected="0">
            <x v="481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828">
      <pivotArea dataOnly="0" labelOnly="1" fieldPosition="0">
        <references count="4">
          <reference field="2" count="1" selected="0">
            <x v="12"/>
          </reference>
          <reference field="5" count="1" selected="0">
            <x v="515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827">
      <pivotArea dataOnly="0" labelOnly="1" fieldPosition="0">
        <references count="4">
          <reference field="2" count="1" selected="0">
            <x v="12"/>
          </reference>
          <reference field="5" count="1" selected="0">
            <x v="532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826">
      <pivotArea dataOnly="0" labelOnly="1" fieldPosition="0">
        <references count="4">
          <reference field="2" count="1" selected="0">
            <x v="12"/>
          </reference>
          <reference field="5" count="1" selected="0">
            <x v="540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825">
      <pivotArea dataOnly="0" labelOnly="1" fieldPosition="0">
        <references count="4">
          <reference field="2" count="1" selected="0">
            <x v="12"/>
          </reference>
          <reference field="5" count="1" selected="0">
            <x v="540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824">
      <pivotArea dataOnly="0" labelOnly="1" fieldPosition="0">
        <references count="4">
          <reference field="2" count="1" selected="0">
            <x v="12"/>
          </reference>
          <reference field="5" count="1" selected="0">
            <x v="546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823">
      <pivotArea dataOnly="0" labelOnly="1" fieldPosition="0">
        <references count="4">
          <reference field="2" count="1" selected="0">
            <x v="12"/>
          </reference>
          <reference field="5" count="1" selected="0">
            <x v="552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822">
      <pivotArea dataOnly="0" labelOnly="1" fieldPosition="0">
        <references count="4">
          <reference field="2" count="1" selected="0">
            <x v="12"/>
          </reference>
          <reference field="5" count="1" selected="0">
            <x v="552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821">
      <pivotArea dataOnly="0" labelOnly="1" fieldPosition="0">
        <references count="4">
          <reference field="2" count="1" selected="0">
            <x v="12"/>
          </reference>
          <reference field="5" count="1" selected="0">
            <x v="767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820">
      <pivotArea dataOnly="0" labelOnly="1" fieldPosition="0">
        <references count="4">
          <reference field="2" count="1" selected="0">
            <x v="12"/>
          </reference>
          <reference field="5" count="1" selected="0">
            <x v="768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819">
      <pivotArea dataOnly="0" labelOnly="1" fieldPosition="0">
        <references count="4">
          <reference field="2" count="1" selected="0">
            <x v="12"/>
          </reference>
          <reference field="5" count="1" selected="0">
            <x v="771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818">
      <pivotArea dataOnly="0" labelOnly="1" fieldPosition="0">
        <references count="4">
          <reference field="2" count="1" selected="0">
            <x v="12"/>
          </reference>
          <reference field="5" count="1" selected="0">
            <x v="771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817">
      <pivotArea dataOnly="0" labelOnly="1" fieldPosition="0">
        <references count="4">
          <reference field="2" count="1" selected="0">
            <x v="12"/>
          </reference>
          <reference field="5" count="1" selected="0">
            <x v="774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816">
      <pivotArea dataOnly="0" labelOnly="1" fieldPosition="0">
        <references count="4">
          <reference field="2" count="1" selected="0">
            <x v="12"/>
          </reference>
          <reference field="5" count="1" selected="0">
            <x v="774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815">
      <pivotArea dataOnly="0" labelOnly="1" fieldPosition="0">
        <references count="4">
          <reference field="2" count="1" selected="0">
            <x v="12"/>
          </reference>
          <reference field="5" count="1" selected="0">
            <x v="785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814">
      <pivotArea dataOnly="0" labelOnly="1" fieldPosition="0">
        <references count="4">
          <reference field="2" count="1" selected="0">
            <x v="12"/>
          </reference>
          <reference field="5" count="1" selected="0">
            <x v="790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813">
      <pivotArea dataOnly="0" labelOnly="1" fieldPosition="0">
        <references count="4">
          <reference field="2" count="1" selected="0">
            <x v="12"/>
          </reference>
          <reference field="5" count="1" selected="0">
            <x v="790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812">
      <pivotArea dataOnly="0" labelOnly="1" fieldPosition="0">
        <references count="4">
          <reference field="2" count="1" selected="0">
            <x v="12"/>
          </reference>
          <reference field="5" count="1" selected="0">
            <x v="798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811">
      <pivotArea dataOnly="0" labelOnly="1" fieldPosition="0">
        <references count="4">
          <reference field="2" count="1" selected="0">
            <x v="12"/>
          </reference>
          <reference field="5" count="1" selected="0">
            <x v="798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810">
      <pivotArea dataOnly="0" labelOnly="1" fieldPosition="0">
        <references count="4">
          <reference field="2" count="1" selected="0">
            <x v="12"/>
          </reference>
          <reference field="5" count="1" selected="0">
            <x v="984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809">
      <pivotArea dataOnly="0" labelOnly="1" fieldPosition="0">
        <references count="4">
          <reference field="2" count="1" selected="0">
            <x v="12"/>
          </reference>
          <reference field="5" count="1" selected="0">
            <x v="984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808">
      <pivotArea dataOnly="0" labelOnly="1" fieldPosition="0">
        <references count="4">
          <reference field="2" count="1" selected="0">
            <x v="12"/>
          </reference>
          <reference field="5" count="1" selected="0">
            <x v="988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807">
      <pivotArea dataOnly="0" labelOnly="1" fieldPosition="0">
        <references count="4">
          <reference field="2" count="1" selected="0">
            <x v="12"/>
          </reference>
          <reference field="5" count="1" selected="0">
            <x v="988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806">
      <pivotArea dataOnly="0" labelOnly="1" fieldPosition="0">
        <references count="4">
          <reference field="2" count="1" selected="0">
            <x v="12"/>
          </reference>
          <reference field="5" count="1" selected="0">
            <x v="1000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805">
      <pivotArea dataOnly="0" labelOnly="1" fieldPosition="0">
        <references count="4">
          <reference field="2" count="1" selected="0">
            <x v="12"/>
          </reference>
          <reference field="5" count="1" selected="0">
            <x v="1013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804">
      <pivotArea dataOnly="0" labelOnly="1" fieldPosition="0">
        <references count="4">
          <reference field="2" count="1" selected="0">
            <x v="13"/>
          </reference>
          <reference field="5" count="1" selected="0">
            <x v="48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803">
      <pivotArea dataOnly="0" labelOnly="1" fieldPosition="0">
        <references count="4">
          <reference field="2" count="1" selected="0">
            <x v="13"/>
          </reference>
          <reference field="5" count="1" selected="0">
            <x v="5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802">
      <pivotArea dataOnly="0" labelOnly="1" fieldPosition="0">
        <references count="4">
          <reference field="2" count="1" selected="0">
            <x v="13"/>
          </reference>
          <reference field="5" count="1" selected="0">
            <x v="58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801">
      <pivotArea dataOnly="0" labelOnly="1" fieldPosition="0">
        <references count="4">
          <reference field="2" count="1" selected="0">
            <x v="13"/>
          </reference>
          <reference field="5" count="1" selected="0">
            <x v="67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800">
      <pivotArea dataOnly="0" labelOnly="1" fieldPosition="0">
        <references count="4">
          <reference field="2" count="1" selected="0">
            <x v="13"/>
          </reference>
          <reference field="5" count="1" selected="0">
            <x v="8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99">
      <pivotArea dataOnly="0" labelOnly="1" fieldPosition="0">
        <references count="4">
          <reference field="2" count="1" selected="0">
            <x v="13"/>
          </reference>
          <reference field="5" count="1" selected="0">
            <x v="89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798">
      <pivotArea dataOnly="0" labelOnly="1" fieldPosition="0">
        <references count="4">
          <reference field="2" count="1" selected="0">
            <x v="13"/>
          </reference>
          <reference field="5" count="1" selected="0">
            <x v="10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97">
      <pivotArea dataOnly="0" labelOnly="1" fieldPosition="0">
        <references count="4">
          <reference field="2" count="1" selected="0">
            <x v="13"/>
          </reference>
          <reference field="5" count="1" selected="0">
            <x v="125"/>
          </reference>
          <reference field="8" count="1" selected="0">
            <x v="37"/>
          </reference>
          <reference field="11" count="1">
            <x v="1"/>
          </reference>
        </references>
      </pivotArea>
    </format>
    <format dxfId="21796">
      <pivotArea dataOnly="0" labelOnly="1" fieldPosition="0">
        <references count="4">
          <reference field="2" count="1" selected="0">
            <x v="13"/>
          </reference>
          <reference field="5" count="1" selected="0">
            <x v="126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795">
      <pivotArea dataOnly="0" labelOnly="1" fieldPosition="0">
        <references count="4">
          <reference field="2" count="1" selected="0">
            <x v="13"/>
          </reference>
          <reference field="5" count="1" selected="0">
            <x v="134"/>
          </reference>
          <reference field="8" count="1" selected="0">
            <x v="38"/>
          </reference>
          <reference field="11" count="1">
            <x v="1"/>
          </reference>
        </references>
      </pivotArea>
    </format>
    <format dxfId="21794">
      <pivotArea dataOnly="0" labelOnly="1" fieldPosition="0">
        <references count="4">
          <reference field="2" count="1" selected="0">
            <x v="13"/>
          </reference>
          <reference field="5" count="1" selected="0">
            <x v="135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793">
      <pivotArea dataOnly="0" labelOnly="1" fieldPosition="0">
        <references count="4">
          <reference field="2" count="1" selected="0">
            <x v="13"/>
          </reference>
          <reference field="5" count="1" selected="0">
            <x v="142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792">
      <pivotArea dataOnly="0" labelOnly="1" fieldPosition="0">
        <references count="4">
          <reference field="2" count="1" selected="0">
            <x v="13"/>
          </reference>
          <reference field="5" count="1" selected="0">
            <x v="14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91">
      <pivotArea dataOnly="0" labelOnly="1" fieldPosition="0">
        <references count="4">
          <reference field="2" count="1" selected="0">
            <x v="13"/>
          </reference>
          <reference field="5" count="1" selected="0">
            <x v="147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790">
      <pivotArea dataOnly="0" labelOnly="1" fieldPosition="0">
        <references count="4">
          <reference field="2" count="1" selected="0">
            <x v="13"/>
          </reference>
          <reference field="5" count="1" selected="0">
            <x v="148"/>
          </reference>
          <reference field="8" count="1" selected="0">
            <x v="39"/>
          </reference>
          <reference field="11" count="1">
            <x v="1"/>
          </reference>
        </references>
      </pivotArea>
    </format>
    <format dxfId="21789">
      <pivotArea dataOnly="0" labelOnly="1" fieldPosition="0">
        <references count="4">
          <reference field="2" count="1" selected="0">
            <x v="13"/>
          </reference>
          <reference field="5" count="1" selected="0">
            <x v="250"/>
          </reference>
          <reference field="8" count="1" selected="0">
            <x v="40"/>
          </reference>
          <reference field="11" count="1">
            <x v="1"/>
          </reference>
        </references>
      </pivotArea>
    </format>
    <format dxfId="21788">
      <pivotArea dataOnly="0" labelOnly="1" fieldPosition="0">
        <references count="4">
          <reference field="2" count="1" selected="0">
            <x v="13"/>
          </reference>
          <reference field="5" count="1" selected="0">
            <x v="251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787">
      <pivotArea dataOnly="0" labelOnly="1" fieldPosition="0">
        <references count="4">
          <reference field="2" count="1" selected="0">
            <x v="13"/>
          </reference>
          <reference field="5" count="1" selected="0">
            <x v="253"/>
          </reference>
          <reference field="8" count="1" selected="0">
            <x v="41"/>
          </reference>
          <reference field="11" count="1">
            <x v="1"/>
          </reference>
        </references>
      </pivotArea>
    </format>
    <format dxfId="21786">
      <pivotArea dataOnly="0" labelOnly="1" fieldPosition="0">
        <references count="4">
          <reference field="2" count="1" selected="0">
            <x v="13"/>
          </reference>
          <reference field="5" count="1" selected="0">
            <x v="254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785">
      <pivotArea dataOnly="0" labelOnly="1" fieldPosition="0">
        <references count="4">
          <reference field="2" count="1" selected="0">
            <x v="13"/>
          </reference>
          <reference field="5" count="1" selected="0">
            <x v="257"/>
          </reference>
          <reference field="8" count="1" selected="0">
            <x v="49"/>
          </reference>
          <reference field="11" count="1">
            <x v="1"/>
          </reference>
        </references>
      </pivotArea>
    </format>
    <format dxfId="21784">
      <pivotArea dataOnly="0" labelOnly="1" fieldPosition="0">
        <references count="4">
          <reference field="2" count="1" selected="0">
            <x v="13"/>
          </reference>
          <reference field="5" count="1" selected="0">
            <x v="258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83">
      <pivotArea dataOnly="0" labelOnly="1" fieldPosition="0">
        <references count="4">
          <reference field="2" count="1" selected="0">
            <x v="13"/>
          </reference>
          <reference field="5" count="1" selected="0">
            <x v="259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782">
      <pivotArea dataOnly="0" labelOnly="1" fieldPosition="0">
        <references count="4">
          <reference field="2" count="1" selected="0">
            <x v="13"/>
          </reference>
          <reference field="5" count="1" selected="0">
            <x v="290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781">
      <pivotArea dataOnly="0" labelOnly="1" fieldPosition="0">
        <references count="4">
          <reference field="2" count="1" selected="0">
            <x v="13"/>
          </reference>
          <reference field="5" count="1" selected="0">
            <x v="29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80">
      <pivotArea dataOnly="0" labelOnly="1" fieldPosition="0">
        <references count="4">
          <reference field="2" count="1" selected="0">
            <x v="13"/>
          </reference>
          <reference field="5" count="1" selected="0">
            <x v="335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779">
      <pivotArea dataOnly="0" labelOnly="1" fieldPosition="0">
        <references count="4">
          <reference field="2" count="1" selected="0">
            <x v="13"/>
          </reference>
          <reference field="5" count="1" selected="0">
            <x v="342"/>
          </reference>
          <reference field="8" count="1" selected="0">
            <x v="33"/>
          </reference>
          <reference field="11" count="1">
            <x v="1"/>
          </reference>
        </references>
      </pivotArea>
    </format>
    <format dxfId="21778">
      <pivotArea dataOnly="0" labelOnly="1" fieldPosition="0">
        <references count="4">
          <reference field="2" count="1" selected="0">
            <x v="13"/>
          </reference>
          <reference field="5" count="1" selected="0">
            <x v="404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777">
      <pivotArea dataOnly="0" labelOnly="1" fieldPosition="0">
        <references count="4">
          <reference field="2" count="1" selected="0">
            <x v="13"/>
          </reference>
          <reference field="5" count="1" selected="0">
            <x v="404"/>
          </reference>
          <reference field="8" count="1" selected="0">
            <x v="36"/>
          </reference>
          <reference field="11" count="1">
            <x v="1"/>
          </reference>
        </references>
      </pivotArea>
    </format>
    <format dxfId="21776">
      <pivotArea dataOnly="0" labelOnly="1" fieldPosition="0">
        <references count="4">
          <reference field="2" count="1" selected="0">
            <x v="13"/>
          </reference>
          <reference field="5" count="1" selected="0">
            <x v="40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75">
      <pivotArea dataOnly="0" labelOnly="1" fieldPosition="0">
        <references count="4">
          <reference field="2" count="1" selected="0">
            <x v="13"/>
          </reference>
          <reference field="5" count="1" selected="0">
            <x v="406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774">
      <pivotArea dataOnly="0" labelOnly="1" fieldPosition="0">
        <references count="4">
          <reference field="2" count="1" selected="0">
            <x v="13"/>
          </reference>
          <reference field="5" count="1" selected="0">
            <x v="43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73">
      <pivotArea dataOnly="0" labelOnly="1" fieldPosition="0">
        <references count="4">
          <reference field="2" count="1" selected="0">
            <x v="13"/>
          </reference>
          <reference field="5" count="1" selected="0">
            <x v="432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772">
      <pivotArea dataOnly="0" labelOnly="1" fieldPosition="0">
        <references count="4">
          <reference field="2" count="1" selected="0">
            <x v="13"/>
          </reference>
          <reference field="5" count="1" selected="0">
            <x v="432"/>
          </reference>
          <reference field="8" count="1" selected="0">
            <x v="42"/>
          </reference>
          <reference field="11" count="1">
            <x v="1"/>
          </reference>
        </references>
      </pivotArea>
    </format>
    <format dxfId="21771">
      <pivotArea dataOnly="0" labelOnly="1" fieldPosition="0">
        <references count="4">
          <reference field="2" count="1" selected="0">
            <x v="13"/>
          </reference>
          <reference field="5" count="1" selected="0">
            <x v="46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70">
      <pivotArea dataOnly="0" labelOnly="1" fieldPosition="0">
        <references count="4">
          <reference field="2" count="1" selected="0">
            <x v="13"/>
          </reference>
          <reference field="5" count="1" selected="0">
            <x v="463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769">
      <pivotArea dataOnly="0" labelOnly="1" fieldPosition="0">
        <references count="4">
          <reference field="2" count="1" selected="0">
            <x v="13"/>
          </reference>
          <reference field="5" count="1" selected="0">
            <x v="510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768">
      <pivotArea dataOnly="0" labelOnly="1" fieldPosition="0">
        <references count="4">
          <reference field="2" count="1" selected="0">
            <x v="13"/>
          </reference>
          <reference field="5" count="1" selected="0">
            <x v="511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67">
      <pivotArea dataOnly="0" labelOnly="1" fieldPosition="0">
        <references count="4">
          <reference field="2" count="1" selected="0">
            <x v="13"/>
          </reference>
          <reference field="5" count="1" selected="0">
            <x v="511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766">
      <pivotArea dataOnly="0" labelOnly="1" fieldPosition="0">
        <references count="4">
          <reference field="2" count="1" selected="0">
            <x v="13"/>
          </reference>
          <reference field="5" count="1" selected="0">
            <x v="519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65">
      <pivotArea dataOnly="0" labelOnly="1" fieldPosition="0">
        <references count="4">
          <reference field="2" count="1" selected="0">
            <x v="13"/>
          </reference>
          <reference field="5" count="1" selected="0">
            <x v="535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21764">
      <pivotArea dataOnly="0" labelOnly="1" fieldPosition="0">
        <references count="4">
          <reference field="2" count="1" selected="0">
            <x v="13"/>
          </reference>
          <reference field="5" count="1" selected="0">
            <x v="535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763">
      <pivotArea dataOnly="0" labelOnly="1" fieldPosition="0">
        <references count="4">
          <reference field="2" count="1" selected="0">
            <x v="13"/>
          </reference>
          <reference field="5" count="1" selected="0">
            <x v="551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762">
      <pivotArea dataOnly="0" labelOnly="1" fieldPosition="0">
        <references count="4">
          <reference field="2" count="1" selected="0">
            <x v="13"/>
          </reference>
          <reference field="5" count="1" selected="0">
            <x v="55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61">
      <pivotArea dataOnly="0" labelOnly="1" fieldPosition="0">
        <references count="4">
          <reference field="2" count="1" selected="0">
            <x v="13"/>
          </reference>
          <reference field="5" count="1" selected="0">
            <x v="552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760">
      <pivotArea dataOnly="0" labelOnly="1" fieldPosition="0">
        <references count="4">
          <reference field="2" count="1" selected="0">
            <x v="13"/>
          </reference>
          <reference field="5" count="1" selected="0">
            <x v="554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759">
      <pivotArea dataOnly="0" labelOnly="1" fieldPosition="0">
        <references count="4">
          <reference field="2" count="1" selected="0">
            <x v="13"/>
          </reference>
          <reference field="5" count="1" selected="0">
            <x v="597"/>
          </reference>
          <reference field="8" count="1" selected="0">
            <x v="43"/>
          </reference>
          <reference field="11" count="1">
            <x v="1"/>
          </reference>
        </references>
      </pivotArea>
    </format>
    <format dxfId="21758">
      <pivotArea dataOnly="0" labelOnly="1" fieldPosition="0">
        <references count="4">
          <reference field="2" count="1" selected="0">
            <x v="13"/>
          </reference>
          <reference field="5" count="1" selected="0">
            <x v="601"/>
          </reference>
          <reference field="8" count="1" selected="0">
            <x v="44"/>
          </reference>
          <reference field="11" count="1">
            <x v="1"/>
          </reference>
        </references>
      </pivotArea>
    </format>
    <format dxfId="21757">
      <pivotArea dataOnly="0" labelOnly="1" fieldPosition="0">
        <references count="4">
          <reference field="2" count="1" selected="0">
            <x v="13"/>
          </reference>
          <reference field="5" count="1" selected="0">
            <x v="62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56">
      <pivotArea dataOnly="0" labelOnly="1" fieldPosition="0">
        <references count="4">
          <reference field="2" count="1" selected="0">
            <x v="13"/>
          </reference>
          <reference field="5" count="1" selected="0">
            <x v="622"/>
          </reference>
          <reference field="8" count="1" selected="0">
            <x v="45"/>
          </reference>
          <reference field="11" count="1">
            <x v="1"/>
          </reference>
        </references>
      </pivotArea>
    </format>
    <format dxfId="21755">
      <pivotArea dataOnly="0" labelOnly="1" fieldPosition="0">
        <references count="4">
          <reference field="2" count="1" selected="0">
            <x v="13"/>
          </reference>
          <reference field="5" count="1" selected="0">
            <x v="645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54">
      <pivotArea dataOnly="0" labelOnly="1" fieldPosition="0">
        <references count="4">
          <reference field="2" count="1" selected="0">
            <x v="13"/>
          </reference>
          <reference field="5" count="1" selected="0">
            <x v="645"/>
          </reference>
          <reference field="8" count="1" selected="0">
            <x v="46"/>
          </reference>
          <reference field="11" count="1">
            <x v="1"/>
          </reference>
        </references>
      </pivotArea>
    </format>
    <format dxfId="21753">
      <pivotArea dataOnly="0" labelOnly="1" fieldPosition="0">
        <references count="4">
          <reference field="2" count="1" selected="0">
            <x v="13"/>
          </reference>
          <reference field="5" count="1" selected="0">
            <x v="65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52">
      <pivotArea dataOnly="0" labelOnly="1" fieldPosition="0">
        <references count="4">
          <reference field="2" count="1" selected="0">
            <x v="13"/>
          </reference>
          <reference field="5" count="1" selected="0">
            <x v="663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751">
      <pivotArea dataOnly="0" labelOnly="1" fieldPosition="0">
        <references count="4">
          <reference field="2" count="1" selected="0">
            <x v="13"/>
          </reference>
          <reference field="5" count="1" selected="0">
            <x v="665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50">
      <pivotArea dataOnly="0" labelOnly="1" fieldPosition="0">
        <references count="4">
          <reference field="2" count="1" selected="0">
            <x v="13"/>
          </reference>
          <reference field="5" count="1" selected="0">
            <x v="665"/>
          </reference>
          <reference field="8" count="1" selected="0">
            <x v="34"/>
          </reference>
          <reference field="11" count="1">
            <x v="1"/>
          </reference>
        </references>
      </pivotArea>
    </format>
    <format dxfId="21749">
      <pivotArea dataOnly="0" labelOnly="1" fieldPosition="0">
        <references count="4">
          <reference field="2" count="1" selected="0">
            <x v="13"/>
          </reference>
          <reference field="5" count="1" selected="0">
            <x v="669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748">
      <pivotArea dataOnly="0" labelOnly="1" fieldPosition="0">
        <references count="4">
          <reference field="2" count="1" selected="0">
            <x v="13"/>
          </reference>
          <reference field="5" count="1" selected="0">
            <x v="673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747">
      <pivotArea dataOnly="0" labelOnly="1" fieldPosition="0">
        <references count="4">
          <reference field="2" count="1" selected="0">
            <x v="13"/>
          </reference>
          <reference field="5" count="1" selected="0">
            <x v="676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21746">
      <pivotArea dataOnly="0" labelOnly="1" fieldPosition="0">
        <references count="4">
          <reference field="2" count="1" selected="0">
            <x v="13"/>
          </reference>
          <reference field="5" count="1" selected="0">
            <x v="677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745">
      <pivotArea dataOnly="0" labelOnly="1" fieldPosition="0">
        <references count="4">
          <reference field="2" count="1" selected="0">
            <x v="13"/>
          </reference>
          <reference field="5" count="1" selected="0">
            <x v="679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744">
      <pivotArea dataOnly="0" labelOnly="1" fieldPosition="0">
        <references count="4">
          <reference field="2" count="1" selected="0">
            <x v="13"/>
          </reference>
          <reference field="5" count="1" selected="0">
            <x v="680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743">
      <pivotArea dataOnly="0" labelOnly="1" fieldPosition="0">
        <references count="4">
          <reference field="2" count="1" selected="0">
            <x v="13"/>
          </reference>
          <reference field="5" count="1" selected="0">
            <x v="681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21742">
      <pivotArea dataOnly="0" labelOnly="1" fieldPosition="0">
        <references count="4">
          <reference field="2" count="1" selected="0">
            <x v="13"/>
          </reference>
          <reference field="5" count="1" selected="0">
            <x v="684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741">
      <pivotArea dataOnly="0" labelOnly="1" fieldPosition="0">
        <references count="4">
          <reference field="2" count="1" selected="0">
            <x v="13"/>
          </reference>
          <reference field="5" count="1" selected="0">
            <x v="705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40">
      <pivotArea dataOnly="0" labelOnly="1" fieldPosition="0">
        <references count="4">
          <reference field="2" count="1" selected="0">
            <x v="13"/>
          </reference>
          <reference field="5" count="1" selected="0">
            <x v="710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39">
      <pivotArea dataOnly="0" labelOnly="1" fieldPosition="0">
        <references count="4">
          <reference field="2" count="1" selected="0">
            <x v="13"/>
          </reference>
          <reference field="5" count="1" selected="0">
            <x v="710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738">
      <pivotArea dataOnly="0" labelOnly="1" fieldPosition="0">
        <references count="4">
          <reference field="2" count="1" selected="0">
            <x v="13"/>
          </reference>
          <reference field="5" count="1" selected="0">
            <x v="714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37">
      <pivotArea dataOnly="0" labelOnly="1" fieldPosition="0">
        <references count="4">
          <reference field="2" count="1" selected="0">
            <x v="13"/>
          </reference>
          <reference field="5" count="1" selected="0">
            <x v="718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736">
      <pivotArea dataOnly="0" labelOnly="1" fieldPosition="0">
        <references count="4">
          <reference field="2" count="1" selected="0">
            <x v="13"/>
          </reference>
          <reference field="5" count="1" selected="0">
            <x v="787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21735">
      <pivotArea dataOnly="0" labelOnly="1" fieldPosition="0">
        <references count="4">
          <reference field="2" count="1" selected="0">
            <x v="13"/>
          </reference>
          <reference field="5" count="1" selected="0">
            <x v="787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734">
      <pivotArea dataOnly="0" labelOnly="1" fieldPosition="0">
        <references count="4">
          <reference field="2" count="1" selected="0">
            <x v="13"/>
          </reference>
          <reference field="5" count="1" selected="0">
            <x v="797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733">
      <pivotArea dataOnly="0" labelOnly="1" fieldPosition="0">
        <references count="4">
          <reference field="2" count="1" selected="0">
            <x v="13"/>
          </reference>
          <reference field="5" count="1" selected="0">
            <x v="798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32">
      <pivotArea dataOnly="0" labelOnly="1" fieldPosition="0">
        <references count="4">
          <reference field="2" count="1" selected="0">
            <x v="13"/>
          </reference>
          <reference field="5" count="1" selected="0">
            <x v="798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731">
      <pivotArea dataOnly="0" labelOnly="1" fieldPosition="0">
        <references count="4">
          <reference field="2" count="1" selected="0">
            <x v="13"/>
          </reference>
          <reference field="5" count="1" selected="0">
            <x v="800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730">
      <pivotArea dataOnly="0" labelOnly="1" fieldPosition="0">
        <references count="4">
          <reference field="2" count="1" selected="0">
            <x v="13"/>
          </reference>
          <reference field="5" count="1" selected="0">
            <x v="814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729">
      <pivotArea dataOnly="0" labelOnly="1" fieldPosition="0">
        <references count="4">
          <reference field="2" count="1" selected="0">
            <x v="13"/>
          </reference>
          <reference field="5" count="1" selected="0">
            <x v="838"/>
          </reference>
          <reference field="8" count="1" selected="0">
            <x v="43"/>
          </reference>
          <reference field="11" count="1">
            <x v="1"/>
          </reference>
        </references>
      </pivotArea>
    </format>
    <format dxfId="21728">
      <pivotArea dataOnly="0" labelOnly="1" fieldPosition="0">
        <references count="4">
          <reference field="2" count="1" selected="0">
            <x v="13"/>
          </reference>
          <reference field="5" count="1" selected="0">
            <x v="841"/>
          </reference>
          <reference field="8" count="1" selected="0">
            <x v="44"/>
          </reference>
          <reference field="11" count="1">
            <x v="1"/>
          </reference>
        </references>
      </pivotArea>
    </format>
    <format dxfId="21727">
      <pivotArea dataOnly="0" labelOnly="1" fieldPosition="0">
        <references count="4">
          <reference field="2" count="1" selected="0">
            <x v="13"/>
          </reference>
          <reference field="5" count="1" selected="0">
            <x v="854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26">
      <pivotArea dataOnly="0" labelOnly="1" fieldPosition="0">
        <references count="4">
          <reference field="2" count="1" selected="0">
            <x v="13"/>
          </reference>
          <reference field="5" count="1" selected="0">
            <x v="854"/>
          </reference>
          <reference field="8" count="1" selected="0">
            <x v="45"/>
          </reference>
          <reference field="11" count="1">
            <x v="1"/>
          </reference>
        </references>
      </pivotArea>
    </format>
    <format dxfId="21725">
      <pivotArea dataOnly="0" labelOnly="1" fieldPosition="0">
        <references count="4">
          <reference field="2" count="1" selected="0">
            <x v="13"/>
          </reference>
          <reference field="5" count="1" selected="0">
            <x v="87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24">
      <pivotArea dataOnly="0" labelOnly="1" fieldPosition="0">
        <references count="4">
          <reference field="2" count="1" selected="0">
            <x v="13"/>
          </reference>
          <reference field="5" count="1" selected="0">
            <x v="873"/>
          </reference>
          <reference field="8" count="1" selected="0">
            <x v="46"/>
          </reference>
          <reference field="11" count="1">
            <x v="1"/>
          </reference>
        </references>
      </pivotArea>
    </format>
    <format dxfId="21723">
      <pivotArea dataOnly="0" labelOnly="1" fieldPosition="0">
        <references count="4">
          <reference field="2" count="1" selected="0">
            <x v="13"/>
          </reference>
          <reference field="5" count="1" selected="0">
            <x v="884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22">
      <pivotArea dataOnly="0" labelOnly="1" fieldPosition="0">
        <references count="4">
          <reference field="2" count="1" selected="0">
            <x v="13"/>
          </reference>
          <reference field="5" count="1" selected="0">
            <x v="891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721">
      <pivotArea dataOnly="0" labelOnly="1" fieldPosition="0">
        <references count="4">
          <reference field="2" count="1" selected="0">
            <x v="13"/>
          </reference>
          <reference field="5" count="1" selected="0">
            <x v="89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20">
      <pivotArea dataOnly="0" labelOnly="1" fieldPosition="0">
        <references count="4">
          <reference field="2" count="1" selected="0">
            <x v="13"/>
          </reference>
          <reference field="5" count="1" selected="0">
            <x v="893"/>
          </reference>
          <reference field="8" count="1" selected="0">
            <x v="34"/>
          </reference>
          <reference field="11" count="1">
            <x v="1"/>
          </reference>
        </references>
      </pivotArea>
    </format>
    <format dxfId="21719">
      <pivotArea dataOnly="0" labelOnly="1" fieldPosition="0">
        <references count="4">
          <reference field="2" count="1" selected="0">
            <x v="13"/>
          </reference>
          <reference field="5" count="1" selected="0">
            <x v="897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718">
      <pivotArea dataOnly="0" labelOnly="1" fieldPosition="0">
        <references count="4">
          <reference field="2" count="1" selected="0">
            <x v="13"/>
          </reference>
          <reference field="5" count="1" selected="0">
            <x v="901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717">
      <pivotArea dataOnly="0" labelOnly="1" fieldPosition="0">
        <references count="4">
          <reference field="2" count="1" selected="0">
            <x v="13"/>
          </reference>
          <reference field="5" count="1" selected="0">
            <x v="904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21716">
      <pivotArea dataOnly="0" labelOnly="1" fieldPosition="0">
        <references count="4">
          <reference field="2" count="1" selected="0">
            <x v="13"/>
          </reference>
          <reference field="5" count="1" selected="0">
            <x v="905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715">
      <pivotArea dataOnly="0" labelOnly="1" fieldPosition="0">
        <references count="4">
          <reference field="2" count="1" selected="0">
            <x v="13"/>
          </reference>
          <reference field="5" count="1" selected="0">
            <x v="907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714">
      <pivotArea dataOnly="0" labelOnly="1" fieldPosition="0">
        <references count="4">
          <reference field="2" count="1" selected="0">
            <x v="13"/>
          </reference>
          <reference field="5" count="1" selected="0">
            <x v="908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713">
      <pivotArea dataOnly="0" labelOnly="1" fieldPosition="0">
        <references count="4">
          <reference field="2" count="1" selected="0">
            <x v="13"/>
          </reference>
          <reference field="5" count="1" selected="0">
            <x v="909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712">
      <pivotArea dataOnly="0" labelOnly="1" fieldPosition="0">
        <references count="4">
          <reference field="2" count="1" selected="0">
            <x v="13"/>
          </reference>
          <reference field="5" count="1" selected="0">
            <x v="910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21711">
      <pivotArea dataOnly="0" labelOnly="1" fieldPosition="0">
        <references count="4">
          <reference field="2" count="1" selected="0">
            <x v="13"/>
          </reference>
          <reference field="5" count="1" selected="0">
            <x v="914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710">
      <pivotArea dataOnly="0" labelOnly="1" fieldPosition="0">
        <references count="4">
          <reference field="2" count="1" selected="0">
            <x v="13"/>
          </reference>
          <reference field="5" count="1" selected="0">
            <x v="934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09">
      <pivotArea dataOnly="0" labelOnly="1" fieldPosition="0">
        <references count="4">
          <reference field="2" count="1" selected="0">
            <x v="13"/>
          </reference>
          <reference field="5" count="1" selected="0">
            <x v="937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08">
      <pivotArea dataOnly="0" labelOnly="1" fieldPosition="0">
        <references count="4">
          <reference field="2" count="1" selected="0">
            <x v="13"/>
          </reference>
          <reference field="5" count="1" selected="0">
            <x v="937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707">
      <pivotArea dataOnly="0" labelOnly="1" fieldPosition="0">
        <references count="4">
          <reference field="2" count="1" selected="0">
            <x v="13"/>
          </reference>
          <reference field="5" count="1" selected="0">
            <x v="941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06">
      <pivotArea dataOnly="0" labelOnly="1" fieldPosition="0">
        <references count="4">
          <reference field="2" count="1" selected="0">
            <x v="13"/>
          </reference>
          <reference field="5" count="1" selected="0">
            <x v="945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705">
      <pivotArea dataOnly="0" labelOnly="1" fieldPosition="0">
        <references count="4">
          <reference field="2" count="1" selected="0">
            <x v="13"/>
          </reference>
          <reference field="5" count="1" selected="0">
            <x v="100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04">
      <pivotArea dataOnly="0" labelOnly="1" fieldPosition="0">
        <references count="4">
          <reference field="2" count="1" selected="0">
            <x v="13"/>
          </reference>
          <reference field="5" count="1" selected="0">
            <x v="1015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703">
      <pivotArea dataOnly="0" labelOnly="1" fieldPosition="0">
        <references count="4">
          <reference field="2" count="1" selected="0">
            <x v="14"/>
          </reference>
          <reference field="5" count="1" selected="0">
            <x v="527"/>
          </reference>
          <reference field="8" count="1" selected="0">
            <x v="54"/>
          </reference>
          <reference field="11" count="1">
            <x v="0"/>
          </reference>
        </references>
      </pivotArea>
    </format>
    <format dxfId="21702">
      <pivotArea dataOnly="0" labelOnly="1" fieldPosition="0">
        <references count="4">
          <reference field="2" count="1" selected="0">
            <x v="14"/>
          </reference>
          <reference field="5" count="1" selected="0">
            <x v="643"/>
          </reference>
          <reference field="8" count="1" selected="0">
            <x v="52"/>
          </reference>
          <reference field="11" count="1">
            <x v="1"/>
          </reference>
        </references>
      </pivotArea>
    </format>
    <format dxfId="21701">
      <pivotArea dataOnly="0" labelOnly="1" fieldPosition="0">
        <references count="4">
          <reference field="2" count="1" selected="0">
            <x v="14"/>
          </reference>
          <reference field="5" count="1" selected="0">
            <x v="871"/>
          </reference>
          <reference field="8" count="1" selected="0">
            <x v="52"/>
          </reference>
          <reference field="11" count="1">
            <x v="1"/>
          </reference>
        </references>
      </pivotArea>
    </format>
    <format dxfId="21700">
      <pivotArea dataOnly="0" labelOnly="1" fieldPosition="0">
        <references count="4">
          <reference field="2" count="1" selected="0">
            <x v="14"/>
          </reference>
          <reference field="5" count="1" selected="0">
            <x v="1019"/>
          </reference>
          <reference field="8" count="1" selected="0">
            <x v="53"/>
          </reference>
          <reference field="11" count="1">
            <x v="1"/>
          </reference>
        </references>
      </pivotArea>
    </format>
    <format dxfId="21699">
      <pivotArea dataOnly="0" labelOnly="1" fieldPosition="0">
        <references count="4">
          <reference field="2" count="1" selected="0">
            <x v="15"/>
          </reference>
          <reference field="5" count="1" selected="0">
            <x v="162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98">
      <pivotArea dataOnly="0" labelOnly="1" fieldPosition="0">
        <references count="4">
          <reference field="2" count="1" selected="0">
            <x v="15"/>
          </reference>
          <reference field="5" count="1" selected="0">
            <x v="164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97">
      <pivotArea dataOnly="0" labelOnly="1" fieldPosition="0">
        <references count="4">
          <reference field="2" count="1" selected="0">
            <x v="15"/>
          </reference>
          <reference field="5" count="1" selected="0">
            <x v="166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96">
      <pivotArea dataOnly="0" labelOnly="1" fieldPosition="0">
        <references count="4">
          <reference field="2" count="1" selected="0">
            <x v="15"/>
          </reference>
          <reference field="5" count="1" selected="0">
            <x v="176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95">
      <pivotArea dataOnly="0" labelOnly="1" fieldPosition="0">
        <references count="4">
          <reference field="2" count="1" selected="0">
            <x v="15"/>
          </reference>
          <reference field="5" count="1" selected="0">
            <x v="178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94">
      <pivotArea dataOnly="0" labelOnly="1" fieldPosition="0">
        <references count="4">
          <reference field="2" count="1" selected="0">
            <x v="15"/>
          </reference>
          <reference field="5" count="1" selected="0">
            <x v="180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93">
      <pivotArea dataOnly="0" labelOnly="1" fieldPosition="0">
        <references count="4">
          <reference field="2" count="1" selected="0">
            <x v="15"/>
          </reference>
          <reference field="5" count="1" selected="0">
            <x v="353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92">
      <pivotArea dataOnly="0" labelOnly="1" fieldPosition="0">
        <references count="4">
          <reference field="2" count="1" selected="0">
            <x v="15"/>
          </reference>
          <reference field="5" count="1" selected="0">
            <x v="356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91">
      <pivotArea dataOnly="0" labelOnly="1" fieldPosition="0">
        <references count="4">
          <reference field="2" count="1" selected="0">
            <x v="15"/>
          </reference>
          <reference field="5" count="1" selected="0">
            <x v="377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90">
      <pivotArea dataOnly="0" labelOnly="1" fieldPosition="0">
        <references count="4">
          <reference field="2" count="1" selected="0">
            <x v="15"/>
          </reference>
          <reference field="5" count="1" selected="0">
            <x v="380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89">
      <pivotArea dataOnly="0" labelOnly="1" fieldPosition="0">
        <references count="4">
          <reference field="2" count="1" selected="0">
            <x v="15"/>
          </reference>
          <reference field="5" count="1" selected="0">
            <x v="511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88">
      <pivotArea dataOnly="0" labelOnly="1" fieldPosition="0">
        <references count="4">
          <reference field="2" count="1" selected="0">
            <x v="15"/>
          </reference>
          <reference field="5" count="1" selected="0">
            <x v="549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87">
      <pivotArea dataOnly="0" labelOnly="1" fieldPosition="0">
        <references count="4">
          <reference field="2" count="1" selected="0">
            <x v="15"/>
          </reference>
          <reference field="5" count="1" selected="0">
            <x v="582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86">
      <pivotArea dataOnly="0" labelOnly="1" fieldPosition="0">
        <references count="4">
          <reference field="2" count="1" selected="0">
            <x v="15"/>
          </reference>
          <reference field="5" count="1" selected="0">
            <x v="586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85">
      <pivotArea dataOnly="0" labelOnly="1" fieldPosition="0">
        <references count="4">
          <reference field="2" count="1" selected="0">
            <x v="15"/>
          </reference>
          <reference field="5" count="1" selected="0">
            <x v="589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84">
      <pivotArea dataOnly="0" labelOnly="1" fieldPosition="0">
        <references count="4">
          <reference field="2" count="1" selected="0">
            <x v="15"/>
          </reference>
          <reference field="5" count="1" selected="0">
            <x v="615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83">
      <pivotArea dataOnly="0" labelOnly="1" fieldPosition="0">
        <references count="4">
          <reference field="2" count="1" selected="0">
            <x v="15"/>
          </reference>
          <reference field="5" count="1" selected="0">
            <x v="631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82">
      <pivotArea dataOnly="0" labelOnly="1" fieldPosition="0">
        <references count="4">
          <reference field="2" count="1" selected="0">
            <x v="15"/>
          </reference>
          <reference field="5" count="1" selected="0">
            <x v="653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81">
      <pivotArea dataOnly="0" labelOnly="1" fieldPosition="0">
        <references count="4">
          <reference field="2" count="1" selected="0">
            <x v="15"/>
          </reference>
          <reference field="5" count="1" selected="0">
            <x v="701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80">
      <pivotArea dataOnly="0" labelOnly="1" fieldPosition="0">
        <references count="4">
          <reference field="2" count="1" selected="0">
            <x v="15"/>
          </reference>
          <reference field="5" count="1" selected="0">
            <x v="795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79">
      <pivotArea dataOnly="0" labelOnly="1" fieldPosition="0">
        <references count="4">
          <reference field="2" count="1" selected="0">
            <x v="15"/>
          </reference>
          <reference field="5" count="1" selected="0">
            <x v="825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78">
      <pivotArea dataOnly="0" labelOnly="1" fieldPosition="0">
        <references count="4">
          <reference field="2" count="1" selected="0">
            <x v="15"/>
          </reference>
          <reference field="5" count="1" selected="0">
            <x v="829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77">
      <pivotArea dataOnly="0" labelOnly="1" fieldPosition="0">
        <references count="4">
          <reference field="2" count="1" selected="0">
            <x v="15"/>
          </reference>
          <reference field="5" count="1" selected="0">
            <x v="832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76">
      <pivotArea dataOnly="0" labelOnly="1" fieldPosition="0">
        <references count="4">
          <reference field="2" count="1" selected="0">
            <x v="15"/>
          </reference>
          <reference field="5" count="1" selected="0">
            <x v="881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75">
      <pivotArea dataOnly="0" labelOnly="1" fieldPosition="0">
        <references count="4">
          <reference field="2" count="1" selected="0">
            <x v="15"/>
          </reference>
          <reference field="5" count="1" selected="0">
            <x v="930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1674">
      <pivotArea dataOnly="0" labelOnly="1" fieldPosition="0">
        <references count="4">
          <reference field="2" count="1" selected="0">
            <x v="16"/>
          </reference>
          <reference field="5" count="1" selected="0">
            <x v="496"/>
          </reference>
          <reference field="8" count="1" selected="0">
            <x v="51"/>
          </reference>
          <reference field="11" count="1">
            <x v="1"/>
          </reference>
        </references>
      </pivotArea>
    </format>
    <format dxfId="21673">
      <pivotArea dataOnly="0" labelOnly="1" fieldPosition="0">
        <references count="4">
          <reference field="2" count="1" selected="0">
            <x v="16"/>
          </reference>
          <reference field="5" count="1" selected="0">
            <x v="497"/>
          </reference>
          <reference field="8" count="1" selected="0">
            <x v="51"/>
          </reference>
          <reference field="11" count="1">
            <x v="1"/>
          </reference>
        </references>
      </pivotArea>
    </format>
    <format dxfId="21672">
      <pivotArea dataOnly="0" labelOnly="1" fieldPosition="0">
        <references count="4">
          <reference field="2" count="1" selected="0">
            <x v="16"/>
          </reference>
          <reference field="5" count="1" selected="0">
            <x v="603"/>
          </reference>
          <reference field="8" count="1" selected="0">
            <x v="51"/>
          </reference>
          <reference field="11" count="1">
            <x v="1"/>
          </reference>
        </references>
      </pivotArea>
    </format>
    <format dxfId="21671">
      <pivotArea dataOnly="0" labelOnly="1" fieldPosition="0">
        <references count="4">
          <reference field="2" count="1" selected="0">
            <x v="16"/>
          </reference>
          <reference field="5" count="1" selected="0">
            <x v="607"/>
          </reference>
          <reference field="8" count="1" selected="0">
            <x v="51"/>
          </reference>
          <reference field="11" count="1">
            <x v="1"/>
          </reference>
        </references>
      </pivotArea>
    </format>
    <format dxfId="21670">
      <pivotArea dataOnly="0" labelOnly="1" fieldPosition="0">
        <references count="4">
          <reference field="2" count="1" selected="0">
            <x v="17"/>
          </reference>
          <reference field="5" count="1" selected="0">
            <x v="540"/>
          </reference>
          <reference field="8" count="1" selected="0">
            <x v="56"/>
          </reference>
          <reference field="11" count="1">
            <x v="1"/>
          </reference>
        </references>
      </pivotArea>
    </format>
    <format dxfId="21669">
      <pivotArea dataOnly="0" labelOnly="1" fieldPosition="0">
        <references count="4">
          <reference field="2" count="1" selected="0">
            <x v="17"/>
          </reference>
          <reference field="5" count="1" selected="0">
            <x v="790"/>
          </reference>
          <reference field="8" count="1" selected="0">
            <x v="56"/>
          </reference>
          <reference field="11" count="1">
            <x v="1"/>
          </reference>
        </references>
      </pivotArea>
    </format>
    <format dxfId="21668">
      <pivotArea dataOnly="0" labelOnly="1" fieldPosition="0">
        <references count="4">
          <reference field="2" count="1" selected="0">
            <x v="17"/>
          </reference>
          <reference field="5" count="1" selected="0">
            <x v="1005"/>
          </reference>
          <reference field="8" count="1" selected="0">
            <x v="57"/>
          </reference>
          <reference field="11" count="1">
            <x v="1"/>
          </reference>
        </references>
      </pivotArea>
    </format>
    <format dxfId="21667">
      <pivotArea dataOnly="0" labelOnly="1" fieldPosition="0">
        <references count="4">
          <reference field="2" count="1" selected="0">
            <x v="17"/>
          </reference>
          <reference field="5" count="1" selected="0">
            <x v="1026"/>
          </reference>
          <reference field="8" count="1" selected="0">
            <x v="58"/>
          </reference>
          <reference field="11" count="1">
            <x v="1"/>
          </reference>
        </references>
      </pivotArea>
    </format>
    <format dxfId="21666">
      <pivotArea dataOnly="0" labelOnly="1" fieldPosition="0">
        <references count="4">
          <reference field="2" count="1" selected="0">
            <x v="18"/>
          </reference>
          <reference field="5" count="1" selected="0">
            <x v="557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21665">
      <pivotArea dataOnly="0" labelOnly="1" fieldPosition="0">
        <references count="4">
          <reference field="2" count="1" selected="0">
            <x v="18"/>
          </reference>
          <reference field="5" count="1" selected="0">
            <x v="596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21664">
      <pivotArea dataOnly="0" labelOnly="1" fieldPosition="0">
        <references count="4">
          <reference field="2" count="1" selected="0">
            <x v="18"/>
          </reference>
          <reference field="5" count="1" selected="0">
            <x v="802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21663">
      <pivotArea dataOnly="0" labelOnly="1" fieldPosition="0">
        <references count="4">
          <reference field="2" count="1" selected="0">
            <x v="18"/>
          </reference>
          <reference field="5" count="1" selected="0">
            <x v="837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21662">
      <pivotArea dataOnly="0" labelOnly="1" fieldPosition="0">
        <references count="4">
          <reference field="2" count="1" selected="0">
            <x v="19"/>
          </reference>
          <reference field="5" count="1" selected="0">
            <x v="247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61">
      <pivotArea dataOnly="0" labelOnly="1" fieldPosition="0">
        <references count="4">
          <reference field="2" count="1" selected="0">
            <x v="19"/>
          </reference>
          <reference field="5" count="1" selected="0">
            <x v="271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60">
      <pivotArea dataOnly="0" labelOnly="1" fieldPosition="0">
        <references count="4">
          <reference field="2" count="1" selected="0">
            <x v="19"/>
          </reference>
          <reference field="5" count="1" selected="0">
            <x v="451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59">
      <pivotArea dataOnly="0" labelOnly="1" fieldPosition="0">
        <references count="4">
          <reference field="2" count="1" selected="0">
            <x v="19"/>
          </reference>
          <reference field="5" count="1" selected="0">
            <x v="483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58">
      <pivotArea dataOnly="0" labelOnly="1" fieldPosition="0">
        <references count="4">
          <reference field="2" count="1" selected="0">
            <x v="19"/>
          </reference>
          <reference field="5" count="1" selected="0">
            <x v="489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57">
      <pivotArea dataOnly="0" labelOnly="1" fieldPosition="0">
        <references count="4">
          <reference field="2" count="1" selected="0">
            <x v="19"/>
          </reference>
          <reference field="5" count="1" selected="0">
            <x v="544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56">
      <pivotArea dataOnly="0" labelOnly="1" fieldPosition="0">
        <references count="4">
          <reference field="2" count="1" selected="0">
            <x v="19"/>
          </reference>
          <reference field="5" count="1" selected="0">
            <x v="550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55">
      <pivotArea dataOnly="0" labelOnly="1" fieldPosition="0">
        <references count="4">
          <reference field="2" count="1" selected="0">
            <x v="19"/>
          </reference>
          <reference field="5" count="1" selected="0">
            <x v="629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54">
      <pivotArea dataOnly="0" labelOnly="1" fieldPosition="0">
        <references count="4">
          <reference field="2" count="1" selected="0">
            <x v="19"/>
          </reference>
          <reference field="5" count="1" selected="0">
            <x v="777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53">
      <pivotArea dataOnly="0" labelOnly="1" fieldPosition="0">
        <references count="4">
          <reference field="2" count="1" selected="0">
            <x v="19"/>
          </reference>
          <reference field="5" count="1" selected="0">
            <x v="784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52">
      <pivotArea dataOnly="0" labelOnly="1" fieldPosition="0">
        <references count="4">
          <reference field="2" count="1" selected="0">
            <x v="19"/>
          </reference>
          <reference field="5" count="1" selected="0">
            <x v="796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51">
      <pivotArea dataOnly="0" labelOnly="1" fieldPosition="0">
        <references count="4">
          <reference field="2" count="1" selected="0">
            <x v="19"/>
          </reference>
          <reference field="5" count="1" selected="0">
            <x v="861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50">
      <pivotArea dataOnly="0" labelOnly="1" fieldPosition="0">
        <references count="4">
          <reference field="2" count="1" selected="0">
            <x v="19"/>
          </reference>
          <reference field="5" count="1" selected="0">
            <x v="995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49">
      <pivotArea dataOnly="0" labelOnly="1" fieldPosition="0">
        <references count="4">
          <reference field="2" count="1" selected="0">
            <x v="19"/>
          </reference>
          <reference field="5" count="1" selected="0">
            <x v="997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48">
      <pivotArea dataOnly="0" labelOnly="1" fieldPosition="0">
        <references count="4">
          <reference field="2" count="1" selected="0">
            <x v="20"/>
          </reference>
          <reference field="5" count="1" selected="0">
            <x v="72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47">
      <pivotArea dataOnly="0" labelOnly="1" fieldPosition="0">
        <references count="4">
          <reference field="2" count="1" selected="0">
            <x v="20"/>
          </reference>
          <reference field="5" count="1" selected="0">
            <x v="74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46">
      <pivotArea dataOnly="0" labelOnly="1" fieldPosition="0">
        <references count="4">
          <reference field="2" count="1" selected="0">
            <x v="20"/>
          </reference>
          <reference field="5" count="1" selected="0">
            <x v="77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45">
      <pivotArea dataOnly="0" labelOnly="1" fieldPosition="0">
        <references count="4">
          <reference field="2" count="1" selected="0">
            <x v="20"/>
          </reference>
          <reference field="5" count="1" selected="0">
            <x v="79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44">
      <pivotArea dataOnly="0" labelOnly="1" fieldPosition="0">
        <references count="4">
          <reference field="2" count="1" selected="0">
            <x v="20"/>
          </reference>
          <reference field="5" count="1" selected="0">
            <x v="81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43">
      <pivotArea dataOnly="0" labelOnly="1" fieldPosition="0">
        <references count="4">
          <reference field="2" count="1" selected="0">
            <x v="20"/>
          </reference>
          <reference field="5" count="1" selected="0">
            <x v="83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42">
      <pivotArea dataOnly="0" labelOnly="1" fieldPosition="0">
        <references count="4">
          <reference field="2" count="1" selected="0">
            <x v="20"/>
          </reference>
          <reference field="5" count="1" selected="0">
            <x v="84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41">
      <pivotArea dataOnly="0" labelOnly="1" fieldPosition="0">
        <references count="4">
          <reference field="2" count="1" selected="0">
            <x v="20"/>
          </reference>
          <reference field="5" count="1" selected="0">
            <x v="102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40">
      <pivotArea dataOnly="0" labelOnly="1" fieldPosition="0">
        <references count="4">
          <reference field="2" count="1" selected="0">
            <x v="20"/>
          </reference>
          <reference field="5" count="1" selected="0">
            <x v="234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39">
      <pivotArea dataOnly="0" labelOnly="1" fieldPosition="0">
        <references count="4">
          <reference field="2" count="1" selected="0">
            <x v="20"/>
          </reference>
          <reference field="5" count="1" selected="0">
            <x v="240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38">
      <pivotArea dataOnly="0" labelOnly="1" fieldPosition="0">
        <references count="4">
          <reference field="2" count="1" selected="0">
            <x v="20"/>
          </reference>
          <reference field="5" count="1" selected="0">
            <x v="242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37">
      <pivotArea dataOnly="0" labelOnly="1" fieldPosition="0">
        <references count="4">
          <reference field="2" count="1" selected="0">
            <x v="20"/>
          </reference>
          <reference field="5" count="1" selected="0">
            <x v="245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36">
      <pivotArea dataOnly="0" labelOnly="1" fieldPosition="0">
        <references count="4">
          <reference field="2" count="1" selected="0">
            <x v="20"/>
          </reference>
          <reference field="5" count="1" selected="0">
            <x v="246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35">
      <pivotArea dataOnly="0" labelOnly="1" fieldPosition="0">
        <references count="4">
          <reference field="2" count="1" selected="0">
            <x v="20"/>
          </reference>
          <reference field="5" count="1" selected="0">
            <x v="262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34">
      <pivotArea dataOnly="0" labelOnly="1" fieldPosition="0">
        <references count="4">
          <reference field="2" count="1" selected="0">
            <x v="20"/>
          </reference>
          <reference field="5" count="1" selected="0">
            <x v="263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33">
      <pivotArea dataOnly="0" labelOnly="1" fieldPosition="0">
        <references count="4">
          <reference field="2" count="1" selected="0">
            <x v="20"/>
          </reference>
          <reference field="5" count="1" selected="0">
            <x v="272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32">
      <pivotArea dataOnly="0" labelOnly="1" fieldPosition="0">
        <references count="4">
          <reference field="2" count="1" selected="0">
            <x v="20"/>
          </reference>
          <reference field="5" count="1" selected="0">
            <x v="433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31">
      <pivotArea dataOnly="0" labelOnly="1" fieldPosition="0">
        <references count="4">
          <reference field="2" count="1" selected="0">
            <x v="20"/>
          </reference>
          <reference field="5" count="1" selected="0">
            <x v="439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30">
      <pivotArea dataOnly="0" labelOnly="1" fieldPosition="0">
        <references count="4">
          <reference field="2" count="1" selected="0">
            <x v="20"/>
          </reference>
          <reference field="5" count="1" selected="0">
            <x v="443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29">
      <pivotArea dataOnly="0" labelOnly="1" fieldPosition="0">
        <references count="4">
          <reference field="2" count="1" selected="0">
            <x v="20"/>
          </reference>
          <reference field="5" count="1" selected="0">
            <x v="446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28">
      <pivotArea dataOnly="0" labelOnly="1" fieldPosition="0">
        <references count="4">
          <reference field="2" count="1" selected="0">
            <x v="20"/>
          </reference>
          <reference field="5" count="1" selected="0">
            <x v="461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27">
      <pivotArea dataOnly="0" labelOnly="1" fieldPosition="0">
        <references count="4">
          <reference field="2" count="1" selected="0">
            <x v="20"/>
          </reference>
          <reference field="5" count="1" selected="0">
            <x v="511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21626">
      <pivotArea dataOnly="0" labelOnly="1" fieldPosition="0">
        <references count="4">
          <reference field="2" count="1" selected="0">
            <x v="21"/>
          </reference>
          <reference field="5" count="1" selected="0">
            <x v="657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21625">
      <pivotArea dataOnly="0" labelOnly="1" fieldPosition="0">
        <references count="4">
          <reference field="2" count="1" selected="0">
            <x v="21"/>
          </reference>
          <reference field="5" count="1" selected="0">
            <x v="915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21624">
      <pivotArea dataOnly="0" labelOnly="1" fieldPosition="0">
        <references count="4">
          <reference field="2" count="1" selected="0">
            <x v="21"/>
          </reference>
          <reference field="5" count="1" selected="0">
            <x v="1040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21623">
      <pivotArea dataOnly="0" labelOnly="1" fieldPosition="0">
        <references count="4">
          <reference field="2" count="1" selected="0">
            <x v="21"/>
          </reference>
          <reference field="5" count="1" selected="0">
            <x v="1042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21622">
      <pivotArea dataOnly="0" labelOnly="1" fieldPosition="0">
        <references count="4">
          <reference field="2" count="1" selected="0">
            <x v="22"/>
          </reference>
          <reference field="5" count="1" selected="0">
            <x v="394"/>
          </reference>
          <reference field="8" count="1" selected="0">
            <x v="65"/>
          </reference>
          <reference field="11" count="1">
            <x v="1"/>
          </reference>
        </references>
      </pivotArea>
    </format>
    <format dxfId="21621">
      <pivotArea dataOnly="0" labelOnly="1" fieldPosition="0">
        <references count="4">
          <reference field="2" count="1" selected="0">
            <x v="23"/>
          </reference>
          <reference field="5" count="1" selected="0">
            <x v="109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21620">
      <pivotArea dataOnly="0" labelOnly="1" fieldPosition="0">
        <references count="4">
          <reference field="2" count="1" selected="0">
            <x v="23"/>
          </reference>
          <reference field="5" count="1" selected="0">
            <x v="115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21619">
      <pivotArea dataOnly="0" labelOnly="1" fieldPosition="0">
        <references count="4">
          <reference field="2" count="1" selected="0">
            <x v="23"/>
          </reference>
          <reference field="5" count="1" selected="0">
            <x v="120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21618">
      <pivotArea dataOnly="0" labelOnly="1" fieldPosition="0">
        <references count="4">
          <reference field="2" count="1" selected="0">
            <x v="23"/>
          </reference>
          <reference field="5" count="1" selected="0">
            <x v="368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21617">
      <pivotArea dataOnly="0" labelOnly="1" fieldPosition="0">
        <references count="4">
          <reference field="2" count="1" selected="0">
            <x v="23"/>
          </reference>
          <reference field="5" count="1" selected="0">
            <x v="511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21616">
      <pivotArea dataOnly="0" labelOnly="1" fieldPosition="0">
        <references count="4">
          <reference field="2" count="1" selected="0">
            <x v="23"/>
          </reference>
          <reference field="5" count="1" selected="0">
            <x v="552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21615">
      <pivotArea dataOnly="0" labelOnly="1" fieldPosition="0">
        <references count="4">
          <reference field="2" count="1" selected="0">
            <x v="23"/>
          </reference>
          <reference field="5" count="1" selected="0">
            <x v="561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21614">
      <pivotArea dataOnly="0" labelOnly="1" fieldPosition="0">
        <references count="4">
          <reference field="2" count="1" selected="0">
            <x v="23"/>
          </reference>
          <reference field="5" count="1" selected="0">
            <x v="562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21613">
      <pivotArea dataOnly="0" labelOnly="1" fieldPosition="0">
        <references count="4">
          <reference field="2" count="1" selected="0">
            <x v="23"/>
          </reference>
          <reference field="5" count="1" selected="0">
            <x v="562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21612">
      <pivotArea dataOnly="0" labelOnly="1" fieldPosition="0">
        <references count="4">
          <reference field="2" count="1" selected="0">
            <x v="23"/>
          </reference>
          <reference field="5" count="1" selected="0">
            <x v="604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21611">
      <pivotArea dataOnly="0" labelOnly="1" fieldPosition="0">
        <references count="4">
          <reference field="2" count="1" selected="0">
            <x v="23"/>
          </reference>
          <reference field="5" count="1" selected="0">
            <x v="610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21610">
      <pivotArea dataOnly="0" labelOnly="1" fieldPosition="0">
        <references count="4">
          <reference field="2" count="1" selected="0">
            <x v="23"/>
          </reference>
          <reference field="5" count="1" selected="0">
            <x v="614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21609">
      <pivotArea dataOnly="0" labelOnly="1" fieldPosition="0">
        <references count="4">
          <reference field="2" count="1" selected="0">
            <x v="23"/>
          </reference>
          <reference field="5" count="1" selected="0">
            <x v="636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21608">
      <pivotArea dataOnly="0" labelOnly="1" fieldPosition="0">
        <references count="4">
          <reference field="2" count="1" selected="0">
            <x v="23"/>
          </reference>
          <reference field="5" count="1" selected="0">
            <x v="699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21607">
      <pivotArea dataOnly="0" labelOnly="1" fieldPosition="0">
        <references count="4">
          <reference field="2" count="1" selected="0">
            <x v="23"/>
          </reference>
          <reference field="5" count="1" selected="0">
            <x v="704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21606">
      <pivotArea dataOnly="0" labelOnly="1" fieldPosition="0">
        <references count="4">
          <reference field="2" count="1" selected="0">
            <x v="23"/>
          </reference>
          <reference field="5" count="1" selected="0">
            <x v="725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21605">
      <pivotArea dataOnly="0" labelOnly="1" fieldPosition="0">
        <references count="4">
          <reference field="2" count="1" selected="0">
            <x v="23"/>
          </reference>
          <reference field="5" count="1" selected="0">
            <x v="776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21604">
      <pivotArea dataOnly="0" labelOnly="1" fieldPosition="0">
        <references count="4">
          <reference field="2" count="1" selected="0">
            <x v="23"/>
          </reference>
          <reference field="5" count="1" selected="0">
            <x v="783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21603">
      <pivotArea dataOnly="0" labelOnly="1" fieldPosition="0">
        <references count="4">
          <reference field="2" count="1" selected="0">
            <x v="23"/>
          </reference>
          <reference field="5" count="1" selected="0">
            <x v="798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21602">
      <pivotArea dataOnly="0" labelOnly="1" fieldPosition="0">
        <references count="4">
          <reference field="2" count="1" selected="0">
            <x v="23"/>
          </reference>
          <reference field="5" count="1" selected="0">
            <x v="807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21601">
      <pivotArea dataOnly="0" labelOnly="1" fieldPosition="0">
        <references count="4">
          <reference field="2" count="1" selected="0">
            <x v="23"/>
          </reference>
          <reference field="5" count="1" selected="0">
            <x v="807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21600">
      <pivotArea dataOnly="0" labelOnly="1" fieldPosition="0">
        <references count="4">
          <reference field="2" count="1" selected="0">
            <x v="23"/>
          </reference>
          <reference field="5" count="1" selected="0">
            <x v="842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21599">
      <pivotArea dataOnly="0" labelOnly="1" fieldPosition="0">
        <references count="4">
          <reference field="2" count="1" selected="0">
            <x v="23"/>
          </reference>
          <reference field="5" count="1" selected="0">
            <x v="846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21598">
      <pivotArea dataOnly="0" labelOnly="1" fieldPosition="0">
        <references count="4">
          <reference field="2" count="1" selected="0">
            <x v="23"/>
          </reference>
          <reference field="5" count="1" selected="0">
            <x v="850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21597">
      <pivotArea dataOnly="0" labelOnly="1" fieldPosition="0">
        <references count="4">
          <reference field="2" count="1" selected="0">
            <x v="23"/>
          </reference>
          <reference field="5" count="1" selected="0">
            <x v="865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21596">
      <pivotArea dataOnly="0" labelOnly="1" fieldPosition="0">
        <references count="4">
          <reference field="2" count="1" selected="0">
            <x v="23"/>
          </reference>
          <reference field="5" count="1" selected="0">
            <x v="928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21595">
      <pivotArea dataOnly="0" labelOnly="1" fieldPosition="0">
        <references count="4">
          <reference field="2" count="1" selected="0">
            <x v="23"/>
          </reference>
          <reference field="5" count="1" selected="0">
            <x v="933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21594">
      <pivotArea dataOnly="0" labelOnly="1" fieldPosition="0">
        <references count="4">
          <reference field="2" count="1" selected="0">
            <x v="23"/>
          </reference>
          <reference field="5" count="1" selected="0">
            <x v="952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21593">
      <pivotArea dataOnly="0" labelOnly="1" fieldPosition="0">
        <references count="4">
          <reference field="2" count="1" selected="0">
            <x v="23"/>
          </reference>
          <reference field="5" count="1" selected="0">
            <x v="989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21592">
      <pivotArea dataOnly="0" labelOnly="1" fieldPosition="0">
        <references count="4">
          <reference field="2" count="1" selected="0">
            <x v="23"/>
          </reference>
          <reference field="5" count="1" selected="0">
            <x v="996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21591">
      <pivotArea dataOnly="0" labelOnly="1" fieldPosition="0">
        <references count="4">
          <reference field="2" count="1" selected="0">
            <x v="24"/>
          </reference>
          <reference field="5" count="1" selected="0">
            <x v="2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90">
      <pivotArea dataOnly="0" labelOnly="1" fieldPosition="0">
        <references count="4">
          <reference field="2" count="1" selected="0">
            <x v="24"/>
          </reference>
          <reference field="5" count="1" selected="0">
            <x v="1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89">
      <pivotArea dataOnly="0" labelOnly="1" fieldPosition="0">
        <references count="4">
          <reference field="2" count="1" selected="0">
            <x v="24"/>
          </reference>
          <reference field="5" count="1" selected="0">
            <x v="17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88">
      <pivotArea dataOnly="0" labelOnly="1" fieldPosition="0">
        <references count="4">
          <reference field="2" count="1" selected="0">
            <x v="24"/>
          </reference>
          <reference field="5" count="1" selected="0">
            <x v="106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87">
      <pivotArea dataOnly="0" labelOnly="1" fieldPosition="0">
        <references count="4">
          <reference field="2" count="1" selected="0">
            <x v="24"/>
          </reference>
          <reference field="5" count="1" selected="0">
            <x v="114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86">
      <pivotArea dataOnly="0" labelOnly="1" fieldPosition="0">
        <references count="4">
          <reference field="2" count="1" selected="0">
            <x v="24"/>
          </reference>
          <reference field="5" count="1" selected="0">
            <x v="118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85">
      <pivotArea dataOnly="0" labelOnly="1" fieldPosition="0">
        <references count="4">
          <reference field="2" count="1" selected="0">
            <x v="24"/>
          </reference>
          <reference field="5" count="1" selected="0">
            <x v="14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84">
      <pivotArea dataOnly="0" labelOnly="1" fieldPosition="0">
        <references count="4">
          <reference field="2" count="1" selected="0">
            <x v="24"/>
          </reference>
          <reference field="5" count="1" selected="0">
            <x v="284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83">
      <pivotArea dataOnly="0" labelOnly="1" fieldPosition="0">
        <references count="4">
          <reference field="2" count="1" selected="0">
            <x v="24"/>
          </reference>
          <reference field="5" count="1" selected="0">
            <x v="287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82">
      <pivotArea dataOnly="0" labelOnly="1" fieldPosition="0">
        <references count="4">
          <reference field="2" count="1" selected="0">
            <x v="24"/>
          </reference>
          <reference field="5" count="1" selected="0">
            <x v="291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81">
      <pivotArea dataOnly="0" labelOnly="1" fieldPosition="0">
        <references count="4">
          <reference field="2" count="1" selected="0">
            <x v="24"/>
          </reference>
          <reference field="5" count="1" selected="0">
            <x v="293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80">
      <pivotArea dataOnly="0" labelOnly="1" fieldPosition="0">
        <references count="4">
          <reference field="2" count="1" selected="0">
            <x v="24"/>
          </reference>
          <reference field="5" count="1" selected="0">
            <x v="294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79">
      <pivotArea dataOnly="0" labelOnly="1" fieldPosition="0">
        <references count="4">
          <reference field="2" count="1" selected="0">
            <x v="24"/>
          </reference>
          <reference field="5" count="1" selected="0">
            <x v="296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78">
      <pivotArea dataOnly="0" labelOnly="1" fieldPosition="0">
        <references count="4">
          <reference field="2" count="1" selected="0">
            <x v="24"/>
          </reference>
          <reference field="5" count="1" selected="0">
            <x v="30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77">
      <pivotArea dataOnly="0" labelOnly="1" fieldPosition="0">
        <references count="4">
          <reference field="2" count="1" selected="0">
            <x v="24"/>
          </reference>
          <reference field="5" count="1" selected="0">
            <x v="307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76">
      <pivotArea dataOnly="0" labelOnly="1" fieldPosition="0">
        <references count="4">
          <reference field="2" count="1" selected="0">
            <x v="24"/>
          </reference>
          <reference field="5" count="1" selected="0">
            <x v="31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75">
      <pivotArea dataOnly="0" labelOnly="1" fieldPosition="0">
        <references count="4">
          <reference field="2" count="1" selected="0">
            <x v="24"/>
          </reference>
          <reference field="5" count="1" selected="0">
            <x v="324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74">
      <pivotArea dataOnly="0" labelOnly="1" fieldPosition="0">
        <references count="4">
          <reference field="2" count="1" selected="0">
            <x v="24"/>
          </reference>
          <reference field="5" count="1" selected="0">
            <x v="35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73">
      <pivotArea dataOnly="0" labelOnly="1" fieldPosition="0">
        <references count="4">
          <reference field="2" count="1" selected="0">
            <x v="24"/>
          </reference>
          <reference field="5" count="1" selected="0">
            <x v="38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72">
      <pivotArea dataOnly="0" labelOnly="1" fieldPosition="0">
        <references count="4">
          <reference field="2" count="1" selected="0">
            <x v="24"/>
          </reference>
          <reference field="5" count="1" selected="0">
            <x v="391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71">
      <pivotArea dataOnly="0" labelOnly="1" fieldPosition="0">
        <references count="4">
          <reference field="2" count="1" selected="0">
            <x v="24"/>
          </reference>
          <reference field="5" count="1" selected="0">
            <x v="39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70">
      <pivotArea dataOnly="0" labelOnly="1" fieldPosition="0">
        <references count="4">
          <reference field="2" count="1" selected="0">
            <x v="24"/>
          </reference>
          <reference field="5" count="1" selected="0">
            <x v="397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69">
      <pivotArea dataOnly="0" labelOnly="1" fieldPosition="0">
        <references count="4">
          <reference field="2" count="1" selected="0">
            <x v="24"/>
          </reference>
          <reference field="5" count="1" selected="0">
            <x v="518"/>
          </reference>
          <reference field="8" count="1" selected="0">
            <x v="62"/>
          </reference>
          <reference field="11" count="1">
            <x v="1"/>
          </reference>
        </references>
      </pivotArea>
    </format>
    <format dxfId="21568">
      <pivotArea dataOnly="0" labelOnly="1" fieldPosition="0">
        <references count="4">
          <reference field="2" count="1" selected="0">
            <x v="24"/>
          </reference>
          <reference field="5" count="1" selected="0">
            <x v="520"/>
          </reference>
          <reference field="8" count="1" selected="0">
            <x v="60"/>
          </reference>
          <reference field="11" count="1">
            <x v="1"/>
          </reference>
        </references>
      </pivotArea>
    </format>
    <format dxfId="21567">
      <pivotArea dataOnly="0" labelOnly="1" fieldPosition="0">
        <references count="4">
          <reference field="2" count="1" selected="0">
            <x v="24"/>
          </reference>
          <reference field="5" count="1" selected="0">
            <x v="552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66">
      <pivotArea dataOnly="0" labelOnly="1" fieldPosition="0">
        <references count="4">
          <reference field="2" count="1" selected="0">
            <x v="24"/>
          </reference>
          <reference field="5" count="1" selected="0">
            <x v="577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65">
      <pivotArea dataOnly="0" labelOnly="1" fieldPosition="0">
        <references count="4">
          <reference field="2" count="1" selected="0">
            <x v="24"/>
          </reference>
          <reference field="5" count="1" selected="0">
            <x v="58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64">
      <pivotArea dataOnly="0" labelOnly="1" fieldPosition="0">
        <references count="4">
          <reference field="2" count="1" selected="0">
            <x v="24"/>
          </reference>
          <reference field="5" count="1" selected="0">
            <x v="58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63">
      <pivotArea dataOnly="0" labelOnly="1" fieldPosition="0">
        <references count="4">
          <reference field="2" count="1" selected="0">
            <x v="24"/>
          </reference>
          <reference field="5" count="1" selected="0">
            <x v="594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62">
      <pivotArea dataOnly="0" labelOnly="1" fieldPosition="0">
        <references count="4">
          <reference field="2" count="1" selected="0">
            <x v="24"/>
          </reference>
          <reference field="5" count="1" selected="0">
            <x v="60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61">
      <pivotArea dataOnly="0" labelOnly="1" fieldPosition="0">
        <references count="4">
          <reference field="2" count="1" selected="0">
            <x v="24"/>
          </reference>
          <reference field="5" count="1" selected="0">
            <x v="62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60">
      <pivotArea dataOnly="0" labelOnly="1" fieldPosition="0">
        <references count="4">
          <reference field="2" count="1" selected="0">
            <x v="24"/>
          </reference>
          <reference field="5" count="1" selected="0">
            <x v="623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59">
      <pivotArea dataOnly="0" labelOnly="1" fieldPosition="0">
        <references count="4">
          <reference field="2" count="1" selected="0">
            <x v="24"/>
          </reference>
          <reference field="5" count="1" selected="0">
            <x v="626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58">
      <pivotArea dataOnly="0" labelOnly="1" fieldPosition="0">
        <references count="4">
          <reference field="2" count="1" selected="0">
            <x v="24"/>
          </reference>
          <reference field="5" count="1" selected="0">
            <x v="627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57">
      <pivotArea dataOnly="0" labelOnly="1" fieldPosition="0">
        <references count="4">
          <reference field="2" count="1" selected="0">
            <x v="24"/>
          </reference>
          <reference field="5" count="1" selected="0">
            <x v="628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56">
      <pivotArea dataOnly="0" labelOnly="1" fieldPosition="0">
        <references count="4">
          <reference field="2" count="1" selected="0">
            <x v="24"/>
          </reference>
          <reference field="5" count="1" selected="0">
            <x v="632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55">
      <pivotArea dataOnly="0" labelOnly="1" fieldPosition="0">
        <references count="4">
          <reference field="2" count="1" selected="0">
            <x v="24"/>
          </reference>
          <reference field="5" count="1" selected="0">
            <x v="638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54">
      <pivotArea dataOnly="0" labelOnly="1" fieldPosition="0">
        <references count="4">
          <reference field="2" count="1" selected="0">
            <x v="24"/>
          </reference>
          <reference field="5" count="1" selected="0">
            <x v="64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53">
      <pivotArea dataOnly="0" labelOnly="1" fieldPosition="0">
        <references count="4">
          <reference field="2" count="1" selected="0">
            <x v="24"/>
          </reference>
          <reference field="5" count="1" selected="0">
            <x v="662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52">
      <pivotArea dataOnly="0" labelOnly="1" fieldPosition="0">
        <references count="4">
          <reference field="2" count="1" selected="0">
            <x v="24"/>
          </reference>
          <reference field="5" count="1" selected="0">
            <x v="666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51">
      <pivotArea dataOnly="0" labelOnly="1" fieldPosition="0">
        <references count="4">
          <reference field="2" count="1" selected="0">
            <x v="24"/>
          </reference>
          <reference field="5" count="1" selected="0">
            <x v="668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50">
      <pivotArea dataOnly="0" labelOnly="1" fieldPosition="0">
        <references count="4">
          <reference field="2" count="1" selected="0">
            <x v="24"/>
          </reference>
          <reference field="5" count="1" selected="0">
            <x v="674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49">
      <pivotArea dataOnly="0" labelOnly="1" fieldPosition="0">
        <references count="4">
          <reference field="2" count="1" selected="0">
            <x v="24"/>
          </reference>
          <reference field="5" count="1" selected="0">
            <x v="69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48">
      <pivotArea dataOnly="0" labelOnly="1" fieldPosition="0">
        <references count="4">
          <reference field="2" count="1" selected="0">
            <x v="24"/>
          </reference>
          <reference field="5" count="1" selected="0">
            <x v="691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47">
      <pivotArea dataOnly="0" labelOnly="1" fieldPosition="0">
        <references count="4">
          <reference field="2" count="1" selected="0">
            <x v="24"/>
          </reference>
          <reference field="5" count="1" selected="0">
            <x v="694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46">
      <pivotArea dataOnly="0" labelOnly="1" fieldPosition="0">
        <references count="4">
          <reference field="2" count="1" selected="0">
            <x v="24"/>
          </reference>
          <reference field="5" count="1" selected="0">
            <x v="70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45">
      <pivotArea dataOnly="0" labelOnly="1" fieldPosition="0">
        <references count="4">
          <reference field="2" count="1" selected="0">
            <x v="24"/>
          </reference>
          <reference field="5" count="1" selected="0">
            <x v="703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44">
      <pivotArea dataOnly="0" labelOnly="1" fieldPosition="0">
        <references count="4">
          <reference field="2" count="1" selected="0">
            <x v="24"/>
          </reference>
          <reference field="5" count="1" selected="0">
            <x v="707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43">
      <pivotArea dataOnly="0" labelOnly="1" fieldPosition="0">
        <references count="4">
          <reference field="2" count="1" selected="0">
            <x v="24"/>
          </reference>
          <reference field="5" count="1" selected="0">
            <x v="711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42">
      <pivotArea dataOnly="0" labelOnly="1" fieldPosition="0">
        <references count="4">
          <reference field="2" count="1" selected="0">
            <x v="24"/>
          </reference>
          <reference field="5" count="1" selected="0">
            <x v="713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41">
      <pivotArea dataOnly="0" labelOnly="1" fieldPosition="0">
        <references count="4">
          <reference field="2" count="1" selected="0">
            <x v="24"/>
          </reference>
          <reference field="5" count="1" selected="0">
            <x v="71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40">
      <pivotArea dataOnly="0" labelOnly="1" fieldPosition="0">
        <references count="4">
          <reference field="2" count="1" selected="0">
            <x v="24"/>
          </reference>
          <reference field="5" count="1" selected="0">
            <x v="716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39">
      <pivotArea dataOnly="0" labelOnly="1" fieldPosition="0">
        <references count="4">
          <reference field="2" count="1" selected="0">
            <x v="24"/>
          </reference>
          <reference field="5" count="1" selected="0">
            <x v="798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38">
      <pivotArea dataOnly="0" labelOnly="1" fieldPosition="0">
        <references count="4">
          <reference field="2" count="1" selected="0">
            <x v="24"/>
          </reference>
          <reference field="5" count="1" selected="0">
            <x v="819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37">
      <pivotArea dataOnly="0" labelOnly="1" fieldPosition="0">
        <references count="4">
          <reference field="2" count="1" selected="0">
            <x v="24"/>
          </reference>
          <reference field="5" count="1" selected="0">
            <x v="823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36">
      <pivotArea dataOnly="0" labelOnly="1" fieldPosition="0">
        <references count="4">
          <reference field="2" count="1" selected="0">
            <x v="24"/>
          </reference>
          <reference field="5" count="1" selected="0">
            <x v="828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35">
      <pivotArea dataOnly="0" labelOnly="1" fieldPosition="0">
        <references count="4">
          <reference field="2" count="1" selected="0">
            <x v="24"/>
          </reference>
          <reference field="5" count="1" selected="0">
            <x v="83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34">
      <pivotArea dataOnly="0" labelOnly="1" fieldPosition="0">
        <references count="4">
          <reference field="2" count="1" selected="0">
            <x v="24"/>
          </reference>
          <reference field="5" count="1" selected="0">
            <x v="843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33">
      <pivotArea dataOnly="0" labelOnly="1" fieldPosition="0">
        <references count="4">
          <reference field="2" count="1" selected="0">
            <x v="24"/>
          </reference>
          <reference field="5" count="1" selected="0">
            <x v="853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32">
      <pivotArea dataOnly="0" labelOnly="1" fieldPosition="0">
        <references count="4">
          <reference field="2" count="1" selected="0">
            <x v="24"/>
          </reference>
          <reference field="5" count="1" selected="0">
            <x v="85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31">
      <pivotArea dataOnly="0" labelOnly="1" fieldPosition="0">
        <references count="4">
          <reference field="2" count="1" selected="0">
            <x v="24"/>
          </reference>
          <reference field="5" count="1" selected="0">
            <x v="858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30">
      <pivotArea dataOnly="0" labelOnly="1" fieldPosition="0">
        <references count="4">
          <reference field="2" count="1" selected="0">
            <x v="24"/>
          </reference>
          <reference field="5" count="1" selected="0">
            <x v="859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29">
      <pivotArea dataOnly="0" labelOnly="1" fieldPosition="0">
        <references count="4">
          <reference field="2" count="1" selected="0">
            <x v="24"/>
          </reference>
          <reference field="5" count="1" selected="0">
            <x v="86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28">
      <pivotArea dataOnly="0" labelOnly="1" fieldPosition="0">
        <references count="4">
          <reference field="2" count="1" selected="0">
            <x v="24"/>
          </reference>
          <reference field="5" count="1" selected="0">
            <x v="863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27">
      <pivotArea dataOnly="0" labelOnly="1" fieldPosition="0">
        <references count="4">
          <reference field="2" count="1" selected="0">
            <x v="24"/>
          </reference>
          <reference field="5" count="1" selected="0">
            <x v="867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26">
      <pivotArea dataOnly="0" labelOnly="1" fieldPosition="0">
        <references count="4">
          <reference field="2" count="1" selected="0">
            <x v="24"/>
          </reference>
          <reference field="5" count="1" selected="0">
            <x v="868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25">
      <pivotArea dataOnly="0" labelOnly="1" fieldPosition="0">
        <references count="4">
          <reference field="2" count="1" selected="0">
            <x v="24"/>
          </reference>
          <reference field="5" count="1" selected="0">
            <x v="89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24">
      <pivotArea dataOnly="0" labelOnly="1" fieldPosition="0">
        <references count="4">
          <reference field="2" count="1" selected="0">
            <x v="24"/>
          </reference>
          <reference field="5" count="1" selected="0">
            <x v="894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23">
      <pivotArea dataOnly="0" labelOnly="1" fieldPosition="0">
        <references count="4">
          <reference field="2" count="1" selected="0">
            <x v="24"/>
          </reference>
          <reference field="5" count="1" selected="0">
            <x v="896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22">
      <pivotArea dataOnly="0" labelOnly="1" fieldPosition="0">
        <references count="4">
          <reference field="2" count="1" selected="0">
            <x v="24"/>
          </reference>
          <reference field="5" count="1" selected="0">
            <x v="902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21">
      <pivotArea dataOnly="0" labelOnly="1" fieldPosition="0">
        <references count="4">
          <reference field="2" count="1" selected="0">
            <x v="24"/>
          </reference>
          <reference field="5" count="1" selected="0">
            <x v="921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20">
      <pivotArea dataOnly="0" labelOnly="1" fieldPosition="0">
        <references count="4">
          <reference field="2" count="1" selected="0">
            <x v="24"/>
          </reference>
          <reference field="5" count="1" selected="0">
            <x v="922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19">
      <pivotArea dataOnly="0" labelOnly="1" fieldPosition="0">
        <references count="4">
          <reference field="2" count="1" selected="0">
            <x v="24"/>
          </reference>
          <reference field="5" count="1" selected="0">
            <x v="92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18">
      <pivotArea dataOnly="0" labelOnly="1" fieldPosition="0">
        <references count="4">
          <reference field="2" count="1" selected="0">
            <x v="24"/>
          </reference>
          <reference field="5" count="1" selected="0">
            <x v="929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17">
      <pivotArea dataOnly="0" labelOnly="1" fieldPosition="0">
        <references count="4">
          <reference field="2" count="1" selected="0">
            <x v="24"/>
          </reference>
          <reference field="5" count="1" selected="0">
            <x v="932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16">
      <pivotArea dataOnly="0" labelOnly="1" fieldPosition="0">
        <references count="4">
          <reference field="2" count="1" selected="0">
            <x v="24"/>
          </reference>
          <reference field="5" count="1" selected="0">
            <x v="93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15">
      <pivotArea dataOnly="0" labelOnly="1" fieldPosition="0">
        <references count="4">
          <reference field="2" count="1" selected="0">
            <x v="24"/>
          </reference>
          <reference field="5" count="1" selected="0">
            <x v="938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14">
      <pivotArea dataOnly="0" labelOnly="1" fieldPosition="0">
        <references count="4">
          <reference field="2" count="1" selected="0">
            <x v="24"/>
          </reference>
          <reference field="5" count="1" selected="0">
            <x v="94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13">
      <pivotArea dataOnly="0" labelOnly="1" fieldPosition="0">
        <references count="4">
          <reference field="2" count="1" selected="0">
            <x v="24"/>
          </reference>
          <reference field="5" count="1" selected="0">
            <x v="942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12">
      <pivotArea dataOnly="0" labelOnly="1" fieldPosition="0">
        <references count="4">
          <reference field="2" count="1" selected="0">
            <x v="24"/>
          </reference>
          <reference field="5" count="1" selected="0">
            <x v="943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11">
      <pivotArea dataOnly="0" labelOnly="1" fieldPosition="0">
        <references count="4">
          <reference field="2" count="1" selected="0">
            <x v="24"/>
          </reference>
          <reference field="5" count="1" selected="0">
            <x v="1003"/>
          </reference>
          <reference field="8" count="1" selected="0">
            <x v="60"/>
          </reference>
          <reference field="11" count="1">
            <x v="1"/>
          </reference>
        </references>
      </pivotArea>
    </format>
    <format dxfId="21510">
      <pivotArea dataOnly="0" labelOnly="1" fieldPosition="0">
        <references count="4">
          <reference field="2" count="1" selected="0">
            <x v="24"/>
          </reference>
          <reference field="5" count="1" selected="0">
            <x v="101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09">
      <pivotArea dataOnly="0" labelOnly="1" fieldPosition="0">
        <references count="4">
          <reference field="2" count="1" selected="0">
            <x v="24"/>
          </reference>
          <reference field="5" count="1" selected="0">
            <x v="1031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08">
      <pivotArea dataOnly="0" labelOnly="1" fieldPosition="0">
        <references count="4">
          <reference field="2" count="1" selected="0">
            <x v="24"/>
          </reference>
          <reference field="5" count="1" selected="0">
            <x v="1037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07">
      <pivotArea dataOnly="0" labelOnly="1" fieldPosition="0">
        <references count="4">
          <reference field="2" count="1" selected="0">
            <x v="24"/>
          </reference>
          <reference field="5" count="1" selected="0">
            <x v="105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21506">
      <pivotArea dataOnly="0" labelOnly="1" fieldPosition="0">
        <references count="4">
          <reference field="2" count="1" selected="0">
            <x v="25"/>
          </reference>
          <reference field="5" count="1" selected="0">
            <x v="526"/>
          </reference>
          <reference field="8" count="1" selected="0">
            <x v="67"/>
          </reference>
          <reference field="11" count="1">
            <x v="0"/>
          </reference>
        </references>
      </pivotArea>
    </format>
    <format dxfId="21505">
      <pivotArea dataOnly="0" labelOnly="1" fieldPosition="0">
        <references count="4">
          <reference field="2" count="1" selected="0">
            <x v="26"/>
          </reference>
          <reference field="5" count="1" selected="0">
            <x v="82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21504">
      <pivotArea dataOnly="0" labelOnly="1" fieldPosition="0">
        <references count="4">
          <reference field="2" count="1" selected="0">
            <x v="26"/>
          </reference>
          <reference field="5" count="1" selected="0">
            <x v="102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503">
      <pivotArea dataOnly="0" labelOnly="1" fieldPosition="0">
        <references count="4">
          <reference field="2" count="1" selected="0">
            <x v="26"/>
          </reference>
          <reference field="5" count="1" selected="0">
            <x v="304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502">
      <pivotArea dataOnly="0" labelOnly="1" fieldPosition="0">
        <references count="4">
          <reference field="2" count="1" selected="0">
            <x v="26"/>
          </reference>
          <reference field="5" count="1" selected="0">
            <x v="317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501">
      <pivotArea dataOnly="0" labelOnly="1" fieldPosition="0">
        <references count="4">
          <reference field="2" count="1" selected="0">
            <x v="26"/>
          </reference>
          <reference field="5" count="1" selected="0">
            <x v="412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500">
      <pivotArea dataOnly="0" labelOnly="1" fieldPosition="0">
        <references count="4">
          <reference field="2" count="1" selected="0">
            <x v="26"/>
          </reference>
          <reference field="5" count="1" selected="0">
            <x v="519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499">
      <pivotArea dataOnly="0" labelOnly="1" fieldPosition="0">
        <references count="4">
          <reference field="2" count="1" selected="0">
            <x v="26"/>
          </reference>
          <reference field="5" count="1" selected="0">
            <x v="552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498">
      <pivotArea dataOnly="0" labelOnly="1" fieldPosition="0">
        <references count="4">
          <reference field="2" count="1" selected="0">
            <x v="26"/>
          </reference>
          <reference field="5" count="1" selected="0">
            <x v="598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497">
      <pivotArea dataOnly="0" labelOnly="1" fieldPosition="0">
        <references count="4">
          <reference field="2" count="1" selected="0">
            <x v="26"/>
          </reference>
          <reference field="5" count="1" selected="0">
            <x v="599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496">
      <pivotArea dataOnly="0" labelOnly="1" fieldPosition="0">
        <references count="4">
          <reference field="2" count="1" selected="0">
            <x v="26"/>
          </reference>
          <reference field="5" count="1" selected="0">
            <x v="606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495">
      <pivotArea dataOnly="0" labelOnly="1" fieldPosition="0">
        <references count="4">
          <reference field="2" count="1" selected="0">
            <x v="26"/>
          </reference>
          <reference field="5" count="1" selected="0">
            <x v="611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494">
      <pivotArea dataOnly="0" labelOnly="1" fieldPosition="0">
        <references count="4">
          <reference field="2" count="1" selected="0">
            <x v="26"/>
          </reference>
          <reference field="5" count="1" selected="0">
            <x v="617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493">
      <pivotArea dataOnly="0" labelOnly="1" fieldPosition="0">
        <references count="4">
          <reference field="2" count="1" selected="0">
            <x v="26"/>
          </reference>
          <reference field="5" count="1" selected="0">
            <x v="624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492">
      <pivotArea dataOnly="0" labelOnly="1" fieldPosition="0">
        <references count="4">
          <reference field="2" count="1" selected="0">
            <x v="26"/>
          </reference>
          <reference field="5" count="1" selected="0">
            <x v="693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491">
      <pivotArea dataOnly="0" labelOnly="1" fieldPosition="0">
        <references count="4">
          <reference field="2" count="1" selected="0">
            <x v="26"/>
          </reference>
          <reference field="5" count="1" selected="0">
            <x v="696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490">
      <pivotArea dataOnly="0" labelOnly="1" fieldPosition="0">
        <references count="4">
          <reference field="2" count="1" selected="0">
            <x v="26"/>
          </reference>
          <reference field="5" count="1" selected="0">
            <x v="798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489">
      <pivotArea dataOnly="0" labelOnly="1" fieldPosition="0">
        <references count="4">
          <reference field="2" count="1" selected="0">
            <x v="26"/>
          </reference>
          <reference field="5" count="1" selected="0">
            <x v="839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488">
      <pivotArea dataOnly="0" labelOnly="1" fieldPosition="0">
        <references count="4">
          <reference field="2" count="1" selected="0">
            <x v="26"/>
          </reference>
          <reference field="5" count="1" selected="0">
            <x v="840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487">
      <pivotArea dataOnly="0" labelOnly="1" fieldPosition="0">
        <references count="4">
          <reference field="2" count="1" selected="0">
            <x v="26"/>
          </reference>
          <reference field="5" count="1" selected="0">
            <x v="844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486">
      <pivotArea dataOnly="0" labelOnly="1" fieldPosition="0">
        <references count="4">
          <reference field="2" count="1" selected="0">
            <x v="26"/>
          </reference>
          <reference field="5" count="1" selected="0">
            <x v="847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485">
      <pivotArea dataOnly="0" labelOnly="1" fieldPosition="0">
        <references count="4">
          <reference field="2" count="1" selected="0">
            <x v="26"/>
          </reference>
          <reference field="5" count="1" selected="0">
            <x v="851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484">
      <pivotArea dataOnly="0" labelOnly="1" fieldPosition="0">
        <references count="4">
          <reference field="2" count="1" selected="0">
            <x v="26"/>
          </reference>
          <reference field="5" count="1" selected="0">
            <x v="856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483">
      <pivotArea dataOnly="0" labelOnly="1" fieldPosition="0">
        <references count="4">
          <reference field="2" count="1" selected="0">
            <x v="26"/>
          </reference>
          <reference field="5" count="1" selected="0">
            <x v="924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482">
      <pivotArea dataOnly="0" labelOnly="1" fieldPosition="0">
        <references count="4">
          <reference field="2" count="1" selected="0">
            <x v="26"/>
          </reference>
          <reference field="5" count="1" selected="0">
            <x v="927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481">
      <pivotArea dataOnly="0" labelOnly="1" fieldPosition="0">
        <references count="4">
          <reference field="2" count="1" selected="0">
            <x v="26"/>
          </reference>
          <reference field="5" count="1" selected="0">
            <x v="998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480">
      <pivotArea dataOnly="0" labelOnly="1" fieldPosition="0">
        <references count="4">
          <reference field="2" count="1" selected="0">
            <x v="26"/>
          </reference>
          <reference field="5" count="1" selected="0">
            <x v="1009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479">
      <pivotArea dataOnly="0" labelOnly="1" fieldPosition="0">
        <references count="4">
          <reference field="2" count="1" selected="0">
            <x v="26"/>
          </reference>
          <reference field="5" count="1" selected="0">
            <x v="1015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21478">
      <pivotArea dataOnly="0" labelOnly="1" fieldPosition="0">
        <references count="4">
          <reference field="2" count="1" selected="0">
            <x v="27"/>
          </reference>
          <reference field="5" count="1" selected="0">
            <x v="16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21477">
      <pivotArea dataOnly="0" labelOnly="1" fieldPosition="0">
        <references count="4">
          <reference field="2" count="1" selected="0">
            <x v="28"/>
          </reference>
          <reference field="5" count="1" selected="0">
            <x v="639"/>
          </reference>
          <reference field="8" count="1" selected="0">
            <x v="70"/>
          </reference>
          <reference field="11" count="1">
            <x v="1"/>
          </reference>
        </references>
      </pivotArea>
    </format>
    <format dxfId="21476">
      <pivotArea dataOnly="0" labelOnly="1" fieldPosition="0">
        <references count="4">
          <reference field="2" count="1" selected="0">
            <x v="29"/>
          </reference>
          <reference field="5" count="1" selected="0">
            <x v="313"/>
          </reference>
          <reference field="8" count="1" selected="0">
            <x v="71"/>
          </reference>
          <reference field="11" count="1">
            <x v="1"/>
          </reference>
        </references>
      </pivotArea>
    </format>
    <format dxfId="21475">
      <pivotArea dataOnly="0" labelOnly="1" fieldPosition="0">
        <references count="4">
          <reference field="2" count="1" selected="0">
            <x v="29"/>
          </reference>
          <reference field="5" count="1" selected="0">
            <x v="318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21474">
      <pivotArea dataOnly="0" labelOnly="1" fieldPosition="0">
        <references count="4">
          <reference field="2" count="1" selected="0">
            <x v="29"/>
          </reference>
          <reference field="5" count="1" selected="0">
            <x v="323"/>
          </reference>
          <reference field="8" count="1" selected="0">
            <x v="71"/>
          </reference>
          <reference field="11" count="1">
            <x v="1"/>
          </reference>
        </references>
      </pivotArea>
    </format>
    <format dxfId="21473">
      <pivotArea dataOnly="0" labelOnly="1" fieldPosition="0">
        <references count="4">
          <reference field="2" count="1" selected="0">
            <x v="29"/>
          </reference>
          <reference field="5" count="1" selected="0">
            <x v="327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21472">
      <pivotArea dataOnly="0" labelOnly="1" fieldPosition="0">
        <references count="4">
          <reference field="2" count="1" selected="0">
            <x v="29"/>
          </reference>
          <reference field="5" count="1" selected="0">
            <x v="331"/>
          </reference>
          <reference field="8" count="1" selected="0">
            <x v="80"/>
          </reference>
          <reference field="11" count="1">
            <x v="1"/>
          </reference>
        </references>
      </pivotArea>
    </format>
    <format dxfId="21471">
      <pivotArea dataOnly="0" labelOnly="1" fieldPosition="0">
        <references count="4">
          <reference field="2" count="1" selected="0">
            <x v="29"/>
          </reference>
          <reference field="5" count="1" selected="0">
            <x v="349"/>
          </reference>
          <reference field="8" count="1" selected="0">
            <x v="73"/>
          </reference>
          <reference field="11" count="1">
            <x v="1"/>
          </reference>
        </references>
      </pivotArea>
    </format>
    <format dxfId="21470">
      <pivotArea dataOnly="0" labelOnly="1" fieldPosition="0">
        <references count="4">
          <reference field="2" count="1" selected="0">
            <x v="29"/>
          </reference>
          <reference field="5" count="1" selected="0">
            <x v="436"/>
          </reference>
          <reference field="8" count="1" selected="0">
            <x v="74"/>
          </reference>
          <reference field="11" count="1">
            <x v="1"/>
          </reference>
        </references>
      </pivotArea>
    </format>
    <format dxfId="21469">
      <pivotArea dataOnly="0" labelOnly="1" fieldPosition="0">
        <references count="4">
          <reference field="2" count="1" selected="0">
            <x v="29"/>
          </reference>
          <reference field="5" count="1" selected="0">
            <x v="453"/>
          </reference>
          <reference field="8" count="1" selected="0">
            <x v="72"/>
          </reference>
          <reference field="11" count="1">
            <x v="1"/>
          </reference>
        </references>
      </pivotArea>
    </format>
    <format dxfId="21468">
      <pivotArea dataOnly="0" labelOnly="1" fieldPosition="0">
        <references count="4">
          <reference field="2" count="1" selected="0">
            <x v="29"/>
          </reference>
          <reference field="5" count="1" selected="0">
            <x v="532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21467">
      <pivotArea dataOnly="0" labelOnly="1" fieldPosition="0">
        <references count="4">
          <reference field="2" count="1" selected="0">
            <x v="29"/>
          </reference>
          <reference field="5" count="1" selected="0">
            <x v="540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21466">
      <pivotArea dataOnly="0" labelOnly="1" fieldPosition="0">
        <references count="4">
          <reference field="2" count="1" selected="0">
            <x v="29"/>
          </reference>
          <reference field="5" count="1" selected="0">
            <x v="545"/>
          </reference>
          <reference field="8" count="1" selected="0">
            <x v="75"/>
          </reference>
          <reference field="11" count="1">
            <x v="1"/>
          </reference>
        </references>
      </pivotArea>
    </format>
    <format dxfId="21465">
      <pivotArea dataOnly="0" labelOnly="1" fieldPosition="0">
        <references count="4">
          <reference field="2" count="1" selected="0">
            <x v="29"/>
          </reference>
          <reference field="5" count="1" selected="0">
            <x v="552"/>
          </reference>
          <reference field="8" count="1" selected="0">
            <x v="79"/>
          </reference>
          <reference field="11" count="1">
            <x v="1"/>
          </reference>
        </references>
      </pivotArea>
    </format>
    <format dxfId="21464">
      <pivotArea dataOnly="0" labelOnly="1" fieldPosition="0">
        <references count="4">
          <reference field="2" count="1" selected="0">
            <x v="29"/>
          </reference>
          <reference field="5" count="1" selected="0">
            <x v="595"/>
          </reference>
          <reference field="8" count="1" selected="0">
            <x v="80"/>
          </reference>
          <reference field="11" count="1">
            <x v="1"/>
          </reference>
        </references>
      </pivotArea>
    </format>
    <format dxfId="21463">
      <pivotArea dataOnly="0" labelOnly="1" fieldPosition="0">
        <references count="4">
          <reference field="2" count="1" selected="0">
            <x v="29"/>
          </reference>
          <reference field="5" count="1" selected="0">
            <x v="798"/>
          </reference>
          <reference field="8" count="1" selected="0">
            <x v="79"/>
          </reference>
          <reference field="11" count="1">
            <x v="1"/>
          </reference>
        </references>
      </pivotArea>
    </format>
    <format dxfId="21462">
      <pivotArea dataOnly="0" labelOnly="1" fieldPosition="0">
        <references count="4">
          <reference field="2" count="1" selected="0">
            <x v="29"/>
          </reference>
          <reference field="5" count="1" selected="0">
            <x v="836"/>
          </reference>
          <reference field="8" count="1" selected="0">
            <x v="80"/>
          </reference>
          <reference field="11" count="1">
            <x v="1"/>
          </reference>
        </references>
      </pivotArea>
    </format>
    <format dxfId="21461">
      <pivotArea dataOnly="0" labelOnly="1" fieldPosition="0">
        <references count="4">
          <reference field="2" count="1" selected="0">
            <x v="29"/>
          </reference>
          <reference field="5" count="1" selected="0">
            <x v="1004"/>
          </reference>
          <reference field="8" count="1" selected="0">
            <x v="71"/>
          </reference>
          <reference field="11" count="1">
            <x v="1"/>
          </reference>
        </references>
      </pivotArea>
    </format>
    <format dxfId="21460">
      <pivotArea dataOnly="0" labelOnly="1" fieldPosition="0">
        <references count="4">
          <reference field="2" count="1" selected="0">
            <x v="29"/>
          </reference>
          <reference field="5" count="1" selected="0">
            <x v="1009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21459">
      <pivotArea dataOnly="0" labelOnly="1" fieldPosition="0">
        <references count="4">
          <reference field="2" count="1" selected="0">
            <x v="29"/>
          </reference>
          <reference field="5" count="1" selected="0">
            <x v="1011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21458">
      <pivotArea dataOnly="0" labelOnly="1" fieldPosition="0">
        <references count="4">
          <reference field="2" count="1" selected="0">
            <x v="29"/>
          </reference>
          <reference field="5" count="1" selected="0">
            <x v="1041"/>
          </reference>
          <reference field="8" count="1" selected="0">
            <x v="76"/>
          </reference>
          <reference field="11" count="1">
            <x v="1"/>
          </reference>
        </references>
      </pivotArea>
    </format>
    <format dxfId="21457">
      <pivotArea dataOnly="0" labelOnly="1" fieldPosition="0">
        <references count="4">
          <reference field="2" count="1" selected="0">
            <x v="30"/>
          </reference>
          <reference field="5" count="1" selected="0">
            <x v="459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21456">
      <pivotArea dataOnly="0" labelOnly="1" fieldPosition="0">
        <references count="4">
          <reference field="2" count="1" selected="0">
            <x v="30"/>
          </reference>
          <reference field="5" count="1" selected="0">
            <x v="459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21455">
      <pivotArea dataOnly="0" labelOnly="1" fieldPosition="0">
        <references count="4">
          <reference field="2" count="1" selected="0">
            <x v="30"/>
          </reference>
          <reference field="5" count="1" selected="0">
            <x v="744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21454">
      <pivotArea dataOnly="0" labelOnly="1" fieldPosition="0">
        <references count="4">
          <reference field="2" count="1" selected="0">
            <x v="30"/>
          </reference>
          <reference field="5" count="1" selected="0">
            <x v="744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21453">
      <pivotArea dataOnly="0" labelOnly="1" fieldPosition="0">
        <references count="4">
          <reference field="2" count="1" selected="0">
            <x v="30"/>
          </reference>
          <reference field="5" count="1" selected="0">
            <x v="750"/>
          </reference>
          <reference field="8" count="1" selected="0">
            <x v="82"/>
          </reference>
          <reference field="11" count="1">
            <x v="1"/>
          </reference>
        </references>
      </pivotArea>
    </format>
    <format dxfId="21452">
      <pivotArea dataOnly="0" labelOnly="1" fieldPosition="0">
        <references count="4">
          <reference field="2" count="1" selected="0">
            <x v="30"/>
          </reference>
          <reference field="5" count="1" selected="0">
            <x v="750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21451">
      <pivotArea dataOnly="0" labelOnly="1" fieldPosition="0">
        <references count="4">
          <reference field="2" count="1" selected="0">
            <x v="30"/>
          </reference>
          <reference field="5" count="1" selected="0">
            <x v="754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21450">
      <pivotArea dataOnly="0" labelOnly="1" fieldPosition="0">
        <references count="4">
          <reference field="2" count="1" selected="0">
            <x v="30"/>
          </reference>
          <reference field="5" count="1" selected="0">
            <x v="754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21449">
      <pivotArea dataOnly="0" labelOnly="1" fieldPosition="0">
        <references count="4">
          <reference field="2" count="1" selected="0">
            <x v="30"/>
          </reference>
          <reference field="5" count="1" selected="0">
            <x v="755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21448">
      <pivotArea dataOnly="0" labelOnly="1" fieldPosition="0">
        <references count="4">
          <reference field="2" count="1" selected="0">
            <x v="30"/>
          </reference>
          <reference field="5" count="1" selected="0">
            <x v="755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21447">
      <pivotArea dataOnly="0" labelOnly="1" fieldPosition="0">
        <references count="4">
          <reference field="2" count="1" selected="0">
            <x v="30"/>
          </reference>
          <reference field="5" count="1" selected="0">
            <x v="968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21446">
      <pivotArea dataOnly="0" labelOnly="1" fieldPosition="0">
        <references count="4">
          <reference field="2" count="1" selected="0">
            <x v="30"/>
          </reference>
          <reference field="5" count="1" selected="0">
            <x v="968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21445">
      <pivotArea dataOnly="0" labelOnly="1" fieldPosition="0">
        <references count="4">
          <reference field="2" count="1" selected="0">
            <x v="30"/>
          </reference>
          <reference field="5" count="1" selected="0">
            <x v="971"/>
          </reference>
          <reference field="8" count="1" selected="0">
            <x v="82"/>
          </reference>
          <reference field="11" count="1">
            <x v="1"/>
          </reference>
        </references>
      </pivotArea>
    </format>
    <format dxfId="21444">
      <pivotArea dataOnly="0" labelOnly="1" fieldPosition="0">
        <references count="4">
          <reference field="2" count="1" selected="0">
            <x v="30"/>
          </reference>
          <reference field="5" count="1" selected="0">
            <x v="971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21443">
      <pivotArea dataOnly="0" labelOnly="1" fieldPosition="0">
        <references count="4">
          <reference field="2" count="1" selected="0">
            <x v="30"/>
          </reference>
          <reference field="5" count="1" selected="0">
            <x v="972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21442">
      <pivotArea dataOnly="0" labelOnly="1" fieldPosition="0">
        <references count="4">
          <reference field="2" count="1" selected="0">
            <x v="30"/>
          </reference>
          <reference field="5" count="1" selected="0">
            <x v="972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21441">
      <pivotArea dataOnly="0" labelOnly="1" fieldPosition="0">
        <references count="4">
          <reference field="2" count="1" selected="0">
            <x v="30"/>
          </reference>
          <reference field="5" count="1" selected="0">
            <x v="973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21440">
      <pivotArea dataOnly="0" labelOnly="1" fieldPosition="0">
        <references count="4">
          <reference field="2" count="1" selected="0">
            <x v="30"/>
          </reference>
          <reference field="5" count="1" selected="0">
            <x v="973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21439">
      <pivotArea dataOnly="0" labelOnly="1" fieldPosition="0">
        <references count="4">
          <reference field="2" count="1" selected="0">
            <x v="31"/>
          </reference>
          <reference field="5" count="1" selected="0">
            <x v="511"/>
          </reference>
          <reference field="8" count="1" selected="0">
            <x v="87"/>
          </reference>
          <reference field="11" count="1">
            <x v="1"/>
          </reference>
        </references>
      </pivotArea>
    </format>
    <format dxfId="21438">
      <pivotArea dataOnly="0" labelOnly="1" fieldPosition="0">
        <references count="4">
          <reference field="2" count="1" selected="0">
            <x v="31"/>
          </reference>
          <reference field="5" count="1" selected="0">
            <x v="526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21437">
      <pivotArea dataOnly="0" labelOnly="1" fieldPosition="0">
        <references count="4">
          <reference field="2" count="1" selected="0">
            <x v="31"/>
          </reference>
          <reference field="5" count="1" selected="0">
            <x v="536"/>
          </reference>
          <reference field="8" count="1" selected="0">
            <x v="87"/>
          </reference>
          <reference field="11" count="1">
            <x v="1"/>
          </reference>
        </references>
      </pivotArea>
    </format>
    <format dxfId="21436">
      <pivotArea dataOnly="0" labelOnly="1" fieldPosition="0">
        <references count="4">
          <reference field="2" count="1" selected="0">
            <x v="31"/>
          </reference>
          <reference field="5" count="1" selected="0">
            <x v="538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21435">
      <pivotArea dataOnly="0" labelOnly="1" fieldPosition="0">
        <references count="4">
          <reference field="2" count="1" selected="0">
            <x v="31"/>
          </reference>
          <reference field="5" count="1" selected="0">
            <x v="539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21434">
      <pivotArea dataOnly="0" labelOnly="1" fieldPosition="0">
        <references count="4">
          <reference field="2" count="1" selected="0">
            <x v="31"/>
          </reference>
          <reference field="5" count="1" selected="0">
            <x v="558"/>
          </reference>
          <reference field="8" count="1" selected="0">
            <x v="87"/>
          </reference>
          <reference field="11" count="1">
            <x v="1"/>
          </reference>
        </references>
      </pivotArea>
    </format>
    <format dxfId="21433">
      <pivotArea dataOnly="0" labelOnly="1" fieldPosition="0">
        <references count="4">
          <reference field="2" count="1" selected="0">
            <x v="31"/>
          </reference>
          <reference field="5" count="1" selected="0">
            <x v="592"/>
          </reference>
          <reference field="8" count="1" selected="0">
            <x v="86"/>
          </reference>
          <reference field="11" count="1">
            <x v="1"/>
          </reference>
        </references>
      </pivotArea>
    </format>
    <format dxfId="21432">
      <pivotArea dataOnly="0" labelOnly="1" fieldPosition="0">
        <references count="4">
          <reference field="2" count="1" selected="0">
            <x v="31"/>
          </reference>
          <reference field="5" count="1" selected="0">
            <x v="788"/>
          </reference>
          <reference field="8" count="1" selected="0">
            <x v="87"/>
          </reference>
          <reference field="11" count="1">
            <x v="1"/>
          </reference>
        </references>
      </pivotArea>
    </format>
    <format dxfId="21431">
      <pivotArea dataOnly="0" labelOnly="1" fieldPosition="0">
        <references count="4">
          <reference field="2" count="1" selected="0">
            <x v="31"/>
          </reference>
          <reference field="5" count="1" selected="0">
            <x v="803"/>
          </reference>
          <reference field="8" count="1" selected="0">
            <x v="87"/>
          </reference>
          <reference field="11" count="1">
            <x v="1"/>
          </reference>
        </references>
      </pivotArea>
    </format>
    <format dxfId="21430">
      <pivotArea dataOnly="0" labelOnly="1" fieldPosition="0">
        <references count="4">
          <reference field="2" count="1" selected="0">
            <x v="32"/>
          </reference>
          <reference field="5" count="1" selected="0">
            <x v="267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21429">
      <pivotArea dataOnly="0" labelOnly="1" fieldPosition="0">
        <references count="4">
          <reference field="2" count="1" selected="0">
            <x v="32"/>
          </reference>
          <reference field="5" count="1" selected="0">
            <x v="267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428">
      <pivotArea dataOnly="0" labelOnly="1" fieldPosition="0">
        <references count="4">
          <reference field="2" count="1" selected="0">
            <x v="32"/>
          </reference>
          <reference field="5" count="1" selected="0">
            <x v="267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21427">
      <pivotArea dataOnly="0" labelOnly="1" fieldPosition="0">
        <references count="4">
          <reference field="2" count="1" selected="0">
            <x v="32"/>
          </reference>
          <reference field="5" count="1" selected="0">
            <x v="355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426">
      <pivotArea dataOnly="0" labelOnly="1" fieldPosition="0">
        <references count="4">
          <reference field="2" count="1" selected="0">
            <x v="32"/>
          </reference>
          <reference field="5" count="1" selected="0">
            <x v="470"/>
          </reference>
          <reference field="8" count="1" selected="0">
            <x v="93"/>
          </reference>
          <reference field="11" count="1">
            <x v="1"/>
          </reference>
        </references>
      </pivotArea>
    </format>
    <format dxfId="21425">
      <pivotArea dataOnly="0" labelOnly="1" fieldPosition="0">
        <references count="4">
          <reference field="2" count="1" selected="0">
            <x v="32"/>
          </reference>
          <reference field="5" count="1" selected="0">
            <x v="540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21424">
      <pivotArea dataOnly="0" labelOnly="1" fieldPosition="0">
        <references count="4">
          <reference field="2" count="1" selected="0">
            <x v="32"/>
          </reference>
          <reference field="5" count="1" selected="0">
            <x v="540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423">
      <pivotArea dataOnly="0" labelOnly="1" fieldPosition="0">
        <references count="4">
          <reference field="2" count="1" selected="0">
            <x v="32"/>
          </reference>
          <reference field="5" count="1" selected="0">
            <x v="560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21422">
      <pivotArea dataOnly="0" labelOnly="1" fieldPosition="0">
        <references count="4">
          <reference field="2" count="1" selected="0">
            <x v="32"/>
          </reference>
          <reference field="5" count="1" selected="0">
            <x v="581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421">
      <pivotArea dataOnly="0" labelOnly="1" fieldPosition="0">
        <references count="4">
          <reference field="2" count="1" selected="0">
            <x v="32"/>
          </reference>
          <reference field="5" count="1" selected="0">
            <x v="613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420">
      <pivotArea dataOnly="0" labelOnly="1" fieldPosition="0">
        <references count="4">
          <reference field="2" count="1" selected="0">
            <x v="32"/>
          </reference>
          <reference field="5" count="1" selected="0">
            <x v="633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419">
      <pivotArea dataOnly="0" labelOnly="1" fieldPosition="0">
        <references count="4">
          <reference field="2" count="1" selected="0">
            <x v="32"/>
          </reference>
          <reference field="5" count="1" selected="0">
            <x v="633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21418">
      <pivotArea dataOnly="0" labelOnly="1" fieldPosition="0">
        <references count="4">
          <reference field="2" count="1" selected="0">
            <x v="32"/>
          </reference>
          <reference field="5" count="1" selected="0">
            <x v="637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21417">
      <pivotArea dataOnly="0" labelOnly="1" fieldPosition="0">
        <references count="4">
          <reference field="2" count="1" selected="0">
            <x v="32"/>
          </reference>
          <reference field="5" count="1" selected="0">
            <x v="637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416">
      <pivotArea dataOnly="0" labelOnly="1" fieldPosition="0">
        <references count="4">
          <reference field="2" count="1" selected="0">
            <x v="32"/>
          </reference>
          <reference field="5" count="1" selected="0">
            <x v="641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415">
      <pivotArea dataOnly="0" labelOnly="1" fieldPosition="0">
        <references count="4">
          <reference field="2" count="1" selected="0">
            <x v="32"/>
          </reference>
          <reference field="5" count="1" selected="0">
            <x v="687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414">
      <pivotArea dataOnly="0" labelOnly="1" fieldPosition="0">
        <references count="4">
          <reference field="2" count="1" selected="0">
            <x v="32"/>
          </reference>
          <reference field="5" count="1" selected="0">
            <x v="695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413">
      <pivotArea dataOnly="0" labelOnly="1" fieldPosition="0">
        <references count="4">
          <reference field="2" count="1" selected="0">
            <x v="32"/>
          </reference>
          <reference field="5" count="1" selected="0">
            <x v="717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412">
      <pivotArea dataOnly="0" labelOnly="1" fieldPosition="0">
        <references count="4">
          <reference field="2" count="1" selected="0">
            <x v="32"/>
          </reference>
          <reference field="5" count="1" selected="0">
            <x v="719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411">
      <pivotArea dataOnly="0" labelOnly="1" fieldPosition="0">
        <references count="4">
          <reference field="2" count="1" selected="0">
            <x v="32"/>
          </reference>
          <reference field="5" count="1" selected="0">
            <x v="732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410">
      <pivotArea dataOnly="0" labelOnly="1" fieldPosition="0">
        <references count="4">
          <reference field="2" count="1" selected="0">
            <x v="32"/>
          </reference>
          <reference field="5" count="1" selected="0">
            <x v="757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409">
      <pivotArea dataOnly="0" labelOnly="1" fieldPosition="0">
        <references count="4">
          <reference field="2" count="1" selected="0">
            <x v="32"/>
          </reference>
          <reference field="5" count="1" selected="0">
            <x v="757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21408">
      <pivotArea dataOnly="0" labelOnly="1" fieldPosition="0">
        <references count="4">
          <reference field="2" count="1" selected="0">
            <x v="32"/>
          </reference>
          <reference field="5" count="1" selected="0">
            <x v="758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21407">
      <pivotArea dataOnly="0" labelOnly="1" fieldPosition="0">
        <references count="4">
          <reference field="2" count="1" selected="0">
            <x v="32"/>
          </reference>
          <reference field="5" count="1" selected="0">
            <x v="781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406">
      <pivotArea dataOnly="0" labelOnly="1" fieldPosition="0">
        <references count="4">
          <reference field="2" count="1" selected="0">
            <x v="32"/>
          </reference>
          <reference field="5" count="1" selected="0">
            <x v="781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21405">
      <pivotArea dataOnly="0" labelOnly="1" fieldPosition="0">
        <references count="4">
          <reference field="2" count="1" selected="0">
            <x v="32"/>
          </reference>
          <reference field="5" count="1" selected="0">
            <x v="790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21404">
      <pivotArea dataOnly="0" labelOnly="1" fieldPosition="0">
        <references count="4">
          <reference field="2" count="1" selected="0">
            <x v="32"/>
          </reference>
          <reference field="5" count="1" selected="0">
            <x v="790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403">
      <pivotArea dataOnly="0" labelOnly="1" fieldPosition="0">
        <references count="4">
          <reference field="2" count="1" selected="0">
            <x v="32"/>
          </reference>
          <reference field="5" count="1" selected="0">
            <x v="805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21402">
      <pivotArea dataOnly="0" labelOnly="1" fieldPosition="0">
        <references count="4">
          <reference field="2" count="1" selected="0">
            <x v="32"/>
          </reference>
          <reference field="5" count="1" selected="0">
            <x v="820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21401">
      <pivotArea dataOnly="0" labelOnly="1" fieldPosition="0">
        <references count="4">
          <reference field="2" count="1" selected="0">
            <x v="32"/>
          </reference>
          <reference field="5" count="1" selected="0">
            <x v="824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400">
      <pivotArea dataOnly="0" labelOnly="1" fieldPosition="0">
        <references count="4">
          <reference field="2" count="1" selected="0">
            <x v="32"/>
          </reference>
          <reference field="5" count="1" selected="0">
            <x v="849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399">
      <pivotArea dataOnly="0" labelOnly="1" fieldPosition="0">
        <references count="4">
          <reference field="2" count="1" selected="0">
            <x v="32"/>
          </reference>
          <reference field="5" count="1" selected="0">
            <x v="864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398">
      <pivotArea dataOnly="0" labelOnly="1" fieldPosition="0">
        <references count="4">
          <reference field="2" count="1" selected="0">
            <x v="32"/>
          </reference>
          <reference field="5" count="1" selected="0">
            <x v="864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21397">
      <pivotArea dataOnly="0" labelOnly="1" fieldPosition="0">
        <references count="4">
          <reference field="2" count="1" selected="0">
            <x v="32"/>
          </reference>
          <reference field="5" count="1" selected="0">
            <x v="866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21396">
      <pivotArea dataOnly="0" labelOnly="1" fieldPosition="0">
        <references count="4">
          <reference field="2" count="1" selected="0">
            <x v="32"/>
          </reference>
          <reference field="5" count="1" selected="0">
            <x v="866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395">
      <pivotArea dataOnly="0" labelOnly="1" fieldPosition="0">
        <references count="4">
          <reference field="2" count="1" selected="0">
            <x v="32"/>
          </reference>
          <reference field="5" count="1" selected="0">
            <x v="869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394">
      <pivotArea dataOnly="0" labelOnly="1" fieldPosition="0">
        <references count="4">
          <reference field="2" count="1" selected="0">
            <x v="32"/>
          </reference>
          <reference field="5" count="1" selected="0">
            <x v="918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393">
      <pivotArea dataOnly="0" labelOnly="1" fieldPosition="0">
        <references count="4">
          <reference field="2" count="1" selected="0">
            <x v="32"/>
          </reference>
          <reference field="5" count="1" selected="0">
            <x v="926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392">
      <pivotArea dataOnly="0" labelOnly="1" fieldPosition="0">
        <references count="4">
          <reference field="2" count="1" selected="0">
            <x v="32"/>
          </reference>
          <reference field="5" count="1" selected="0">
            <x v="944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391">
      <pivotArea dataOnly="0" labelOnly="1" fieldPosition="0">
        <references count="4">
          <reference field="2" count="1" selected="0">
            <x v="32"/>
          </reference>
          <reference field="5" count="1" selected="0">
            <x v="946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390">
      <pivotArea dataOnly="0" labelOnly="1" fieldPosition="0">
        <references count="4">
          <reference field="2" count="1" selected="0">
            <x v="32"/>
          </reference>
          <reference field="5" count="1" selected="0">
            <x v="959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389">
      <pivotArea dataOnly="0" labelOnly="1" fieldPosition="0">
        <references count="4">
          <reference field="2" count="1" selected="0">
            <x v="32"/>
          </reference>
          <reference field="5" count="1" selected="0">
            <x v="975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21388">
      <pivotArea dataOnly="0" labelOnly="1" fieldPosition="0">
        <references count="4">
          <reference field="2" count="1" selected="0">
            <x v="32"/>
          </reference>
          <reference field="5" count="1" selected="0">
            <x v="975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387">
      <pivotArea dataOnly="0" labelOnly="1" fieldPosition="0">
        <references count="4">
          <reference field="2" count="1" selected="0">
            <x v="32"/>
          </reference>
          <reference field="5" count="1" selected="0">
            <x v="975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21386">
      <pivotArea dataOnly="0" labelOnly="1" fieldPosition="0">
        <references count="4">
          <reference field="2" count="1" selected="0">
            <x v="32"/>
          </reference>
          <reference field="5" count="1" selected="0">
            <x v="993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385">
      <pivotArea dataOnly="0" labelOnly="1" fieldPosition="0">
        <references count="4">
          <reference field="2" count="1" selected="0">
            <x v="32"/>
          </reference>
          <reference field="5" count="1" selected="0">
            <x v="993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21384">
      <pivotArea dataOnly="0" labelOnly="1" fieldPosition="0">
        <references count="4">
          <reference field="2" count="1" selected="0">
            <x v="32"/>
          </reference>
          <reference field="5" count="1" selected="0">
            <x v="1009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383">
      <pivotArea dataOnly="0" labelOnly="1" fieldPosition="0">
        <references count="4">
          <reference field="2" count="1" selected="0">
            <x v="32"/>
          </reference>
          <reference field="5" count="1" selected="0">
            <x v="1011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382">
      <pivotArea dataOnly="0" labelOnly="1" fieldPosition="0">
        <references count="4">
          <reference field="2" count="1" selected="0">
            <x v="32"/>
          </reference>
          <reference field="5" count="1" selected="0">
            <x v="1051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21381">
      <pivotArea dataOnly="0" labelOnly="1" fieldPosition="0">
        <references count="4">
          <reference field="2" count="1" selected="0">
            <x v="33"/>
          </reference>
          <reference field="5" count="1" selected="0">
            <x v="334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21380">
      <pivotArea dataOnly="0" labelOnly="1" fieldPosition="0">
        <references count="4">
          <reference field="2" count="1" selected="0">
            <x v="33"/>
          </reference>
          <reference field="5" count="1" selected="0">
            <x v="478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21379">
      <pivotArea dataOnly="0" labelOnly="1" fieldPosition="0">
        <references count="4">
          <reference field="2" count="1" selected="0">
            <x v="33"/>
          </reference>
          <reference field="5" count="1" selected="0">
            <x v="534"/>
          </reference>
          <reference field="8" count="1" selected="0">
            <x v="99"/>
          </reference>
          <reference field="11" count="1">
            <x v="1"/>
          </reference>
        </references>
      </pivotArea>
    </format>
    <format dxfId="21378">
      <pivotArea dataOnly="0" labelOnly="1" fieldPosition="0">
        <references count="4">
          <reference field="2" count="1" selected="0">
            <x v="33"/>
          </reference>
          <reference field="5" count="1" selected="0">
            <x v="541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21377">
      <pivotArea dataOnly="0" labelOnly="1" fieldPosition="0">
        <references count="4">
          <reference field="2" count="1" selected="0">
            <x v="33"/>
          </reference>
          <reference field="5" count="1" selected="0">
            <x v="572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21376">
      <pivotArea dataOnly="0" labelOnly="1" fieldPosition="0">
        <references count="4">
          <reference field="2" count="1" selected="0">
            <x v="33"/>
          </reference>
          <reference field="5" count="1" selected="0">
            <x v="591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21375">
      <pivotArea dataOnly="0" labelOnly="1" fieldPosition="0">
        <references count="4">
          <reference field="2" count="1" selected="0">
            <x v="33"/>
          </reference>
          <reference field="5" count="1" selected="0">
            <x v="609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21374">
      <pivotArea dataOnly="0" labelOnly="1" fieldPosition="0">
        <references count="4">
          <reference field="2" count="1" selected="0">
            <x v="33"/>
          </reference>
          <reference field="5" count="1" selected="0">
            <x v="612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21373">
      <pivotArea dataOnly="0" labelOnly="1" fieldPosition="0">
        <references count="4">
          <reference field="2" count="1" selected="0">
            <x v="33"/>
          </reference>
          <reference field="5" count="1" selected="0">
            <x v="791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21372">
      <pivotArea dataOnly="0" labelOnly="1" fieldPosition="0">
        <references count="4">
          <reference field="2" count="1" selected="0">
            <x v="33"/>
          </reference>
          <reference field="5" count="1" selected="0">
            <x v="815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21371">
      <pivotArea dataOnly="0" labelOnly="1" fieldPosition="0">
        <references count="4">
          <reference field="2" count="1" selected="0">
            <x v="33"/>
          </reference>
          <reference field="5" count="1" selected="0">
            <x v="834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21370">
      <pivotArea dataOnly="0" labelOnly="1" fieldPosition="0">
        <references count="4">
          <reference field="2" count="1" selected="0">
            <x v="33"/>
          </reference>
          <reference field="5" count="1" selected="0">
            <x v="845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21369">
      <pivotArea dataOnly="0" labelOnly="1" fieldPosition="0">
        <references count="4">
          <reference field="2" count="1" selected="0">
            <x v="33"/>
          </reference>
          <reference field="5" count="1" selected="0">
            <x v="848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21368">
      <pivotArea dataOnly="0" labelOnly="1" fieldPosition="0">
        <references count="4">
          <reference field="2" count="1" selected="0">
            <x v="34"/>
          </reference>
          <reference field="5" count="1" selected="0">
            <x v="467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21367">
      <pivotArea dataOnly="0" labelOnly="1" fieldPosition="0">
        <references count="4">
          <reference field="2" count="1" selected="0">
            <x v="34"/>
          </reference>
          <reference field="5" count="1" selected="0">
            <x v="475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21366">
      <pivotArea dataOnly="0" labelOnly="1" fieldPosition="0">
        <references count="4">
          <reference field="2" count="1" selected="0">
            <x v="34"/>
          </reference>
          <reference field="5" count="1" selected="0">
            <x v="480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21365">
      <pivotArea dataOnly="0" labelOnly="1" fieldPosition="0">
        <references count="4">
          <reference field="2" count="1" selected="0">
            <x v="34"/>
          </reference>
          <reference field="5" count="1" selected="0">
            <x v="486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21364">
      <pivotArea dataOnly="0" labelOnly="1" fieldPosition="0">
        <references count="4">
          <reference field="2" count="1" selected="0">
            <x v="34"/>
          </reference>
          <reference field="5" count="1" selected="0">
            <x v="1044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21363">
      <pivotArea dataOnly="0" labelOnly="1" fieldPosition="0">
        <references count="4">
          <reference field="2" count="1" selected="0">
            <x v="34"/>
          </reference>
          <reference field="5" count="1" selected="0">
            <x v="1047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21362">
      <pivotArea dataOnly="0" labelOnly="1" fieldPosition="0">
        <references count="4">
          <reference field="2" count="1" selected="0">
            <x v="34"/>
          </reference>
          <reference field="5" count="1" selected="0">
            <x v="1049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21361">
      <pivotArea dataOnly="0" labelOnly="1" fieldPosition="0">
        <references count="4">
          <reference field="2" count="1" selected="0">
            <x v="34"/>
          </reference>
          <reference field="5" count="1" selected="0">
            <x v="1054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21360">
      <pivotArea dataOnly="0" labelOnly="1" fieldPosition="0">
        <references count="4">
          <reference field="2" count="1" selected="0">
            <x v="35"/>
          </reference>
          <reference field="5" count="1" selected="0">
            <x v="35"/>
          </reference>
          <reference field="8" count="1" selected="0">
            <x v="110"/>
          </reference>
          <reference field="11" count="1">
            <x v="1"/>
          </reference>
        </references>
      </pivotArea>
    </format>
    <format dxfId="21359">
      <pivotArea dataOnly="0" labelOnly="1" fieldPosition="0">
        <references count="4">
          <reference field="2" count="1" selected="0">
            <x v="35"/>
          </reference>
          <reference field="5" count="1" selected="0">
            <x v="38"/>
          </reference>
          <reference field="8" count="1" selected="0">
            <x v="110"/>
          </reference>
          <reference field="11" count="1">
            <x v="1"/>
          </reference>
        </references>
      </pivotArea>
    </format>
    <format dxfId="21358">
      <pivotArea dataOnly="0" labelOnly="1" fieldPosition="0">
        <references count="4">
          <reference field="2" count="1" selected="0">
            <x v="35"/>
          </reference>
          <reference field="5" count="1" selected="0">
            <x v="69"/>
          </reference>
          <reference field="8" count="1" selected="0">
            <x v="110"/>
          </reference>
          <reference field="11" count="1">
            <x v="1"/>
          </reference>
        </references>
      </pivotArea>
    </format>
    <format dxfId="21357">
      <pivotArea dataOnly="0" labelOnly="1" fieldPosition="0">
        <references count="4">
          <reference field="2" count="1" selected="0">
            <x v="35"/>
          </reference>
          <reference field="5" count="1" selected="0">
            <x v="71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21356">
      <pivotArea dataOnly="0" labelOnly="1" fieldPosition="0">
        <references count="4">
          <reference field="2" count="1" selected="0">
            <x v="35"/>
          </reference>
          <reference field="5" count="1" selected="0">
            <x v="71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21355">
      <pivotArea dataOnly="0" labelOnly="1" fieldPosition="0">
        <references count="4">
          <reference field="2" count="1" selected="0">
            <x v="35"/>
          </reference>
          <reference field="5" count="1" selected="0">
            <x v="102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21354">
      <pivotArea dataOnly="0" labelOnly="1" fieldPosition="0">
        <references count="4">
          <reference field="2" count="1" selected="0">
            <x v="35"/>
          </reference>
          <reference field="5" count="1" selected="0">
            <x v="102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21353">
      <pivotArea dataOnly="0" labelOnly="1" fieldPosition="0">
        <references count="4">
          <reference field="2" count="1" selected="0">
            <x v="35"/>
          </reference>
          <reference field="5" count="1" selected="0">
            <x v="231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21352">
      <pivotArea dataOnly="0" labelOnly="1" fieldPosition="0">
        <references count="4">
          <reference field="2" count="1" selected="0">
            <x v="35"/>
          </reference>
          <reference field="5" count="1" selected="0">
            <x v="231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21351">
      <pivotArea dataOnly="0" labelOnly="1" fieldPosition="0">
        <references count="4">
          <reference field="2" count="1" selected="0">
            <x v="35"/>
          </reference>
          <reference field="5" count="1" selected="0">
            <x v="239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21350">
      <pivotArea dataOnly="0" labelOnly="1" fieldPosition="0">
        <references count="4">
          <reference field="2" count="1" selected="0">
            <x v="35"/>
          </reference>
          <reference field="5" count="1" selected="0">
            <x v="239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21349">
      <pivotArea dataOnly="0" labelOnly="1" fieldPosition="0">
        <references count="4">
          <reference field="2" count="1" selected="0">
            <x v="35"/>
          </reference>
          <reference field="5" count="1" selected="0">
            <x v="419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21348">
      <pivotArea dataOnly="0" labelOnly="1" fieldPosition="0">
        <references count="4">
          <reference field="2" count="1" selected="0">
            <x v="35"/>
          </reference>
          <reference field="5" count="1" selected="0">
            <x v="419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21347">
      <pivotArea dataOnly="0" labelOnly="1" fieldPosition="0">
        <references count="4">
          <reference field="2" count="1" selected="0">
            <x v="35"/>
          </reference>
          <reference field="5" count="1" selected="0">
            <x v="698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21346">
      <pivotArea dataOnly="0" labelOnly="1" fieldPosition="0">
        <references count="4">
          <reference field="2" count="1" selected="0">
            <x v="35"/>
          </reference>
          <reference field="5" count="1" selected="0">
            <x v="698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21345">
      <pivotArea dataOnly="0" labelOnly="1" fieldPosition="0">
        <references count="4">
          <reference field="2" count="1" selected="0">
            <x v="35"/>
          </reference>
          <reference field="5" count="1" selected="0">
            <x v="1015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21344">
      <pivotArea dataOnly="0" labelOnly="1" fieldPosition="0">
        <references count="4">
          <reference field="2" count="1" selected="0">
            <x v="35"/>
          </reference>
          <reference field="5" count="1" selected="0">
            <x v="1015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21343">
      <pivotArea dataOnly="0" labelOnly="1" fieldPosition="0">
        <references count="4">
          <reference field="2" count="1" selected="0">
            <x v="35"/>
          </reference>
          <reference field="5" count="1" selected="0">
            <x v="1028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21342">
      <pivotArea dataOnly="0" labelOnly="1" fieldPosition="0">
        <references count="4">
          <reference field="2" count="1" selected="0">
            <x v="35"/>
          </reference>
          <reference field="5" count="1" selected="0">
            <x v="1028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21341">
      <pivotArea dataOnly="0" labelOnly="1" fieldPosition="0">
        <references count="4">
          <reference field="2" count="1" selected="0">
            <x v="35"/>
          </reference>
          <reference field="5" count="1" selected="0">
            <x v="1033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21340">
      <pivotArea dataOnly="0" labelOnly="1" fieldPosition="0">
        <references count="4">
          <reference field="2" count="1" selected="0">
            <x v="35"/>
          </reference>
          <reference field="5" count="1" selected="0">
            <x v="1033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21339">
      <pivotArea dataOnly="0" labelOnly="1" fieldPosition="0">
        <references count="4">
          <reference field="2" count="1" selected="0">
            <x v="35"/>
          </reference>
          <reference field="5" count="1" selected="0">
            <x v="1036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21338">
      <pivotArea dataOnly="0" labelOnly="1" fieldPosition="0">
        <references count="4">
          <reference field="2" count="1" selected="0">
            <x v="35"/>
          </reference>
          <reference field="5" count="1" selected="0">
            <x v="1036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21337">
      <pivotArea dataOnly="0" labelOnly="1" fieldPosition="0">
        <references count="4">
          <reference field="2" count="1" selected="0">
            <x v="35"/>
          </reference>
          <reference field="5" count="1" selected="0">
            <x v="1064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21336">
      <pivotArea dataOnly="0" labelOnly="1" fieldPosition="0">
        <references count="4">
          <reference field="2" count="1" selected="0">
            <x v="35"/>
          </reference>
          <reference field="5" count="1" selected="0">
            <x v="1064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21335">
      <pivotArea dataOnly="0" labelOnly="1" fieldPosition="0">
        <references count="4">
          <reference field="2" count="1" selected="0">
            <x v="36"/>
          </reference>
          <reference field="5" count="1" selected="0">
            <x v="51"/>
          </reference>
          <reference field="8" count="1" selected="0">
            <x v="97"/>
          </reference>
          <reference field="11" count="1">
            <x v="1"/>
          </reference>
        </references>
      </pivotArea>
    </format>
    <format dxfId="21334">
      <pivotArea dataOnly="0" labelOnly="1" fieldPosition="0">
        <references count="4">
          <reference field="2" count="1" selected="0">
            <x v="36"/>
          </reference>
          <reference field="5" count="1" selected="0">
            <x v="60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21333">
      <pivotArea dataOnly="0" labelOnly="1" fieldPosition="0">
        <references count="4">
          <reference field="2" count="1" selected="0">
            <x v="36"/>
          </reference>
          <reference field="5" count="1" selected="0">
            <x v="61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21332">
      <pivotArea dataOnly="0" labelOnly="1" fieldPosition="0">
        <references count="4">
          <reference field="2" count="1" selected="0">
            <x v="36"/>
          </reference>
          <reference field="5" count="1" selected="0">
            <x v="62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21331">
      <pivotArea dataOnly="0" labelOnly="1" fieldPosition="0">
        <references count="4">
          <reference field="2" count="1" selected="0">
            <x v="36"/>
          </reference>
          <reference field="5" count="1" selected="0">
            <x v="68"/>
          </reference>
          <reference field="8" count="1" selected="0">
            <x v="101"/>
          </reference>
          <reference field="11" count="1">
            <x v="1"/>
          </reference>
        </references>
      </pivotArea>
    </format>
    <format dxfId="21330">
      <pivotArea dataOnly="0" labelOnly="1" fieldPosition="0">
        <references count="4">
          <reference field="2" count="1" selected="0">
            <x v="36"/>
          </reference>
          <reference field="5" count="1" selected="0">
            <x v="177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21329">
      <pivotArea dataOnly="0" labelOnly="1" fieldPosition="0">
        <references count="4">
          <reference field="2" count="1" selected="0">
            <x v="36"/>
          </reference>
          <reference field="5" count="1" selected="0">
            <x v="179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21328">
      <pivotArea dataOnly="0" labelOnly="1" fieldPosition="0">
        <references count="4">
          <reference field="2" count="1" selected="0">
            <x v="36"/>
          </reference>
          <reference field="5" count="1" selected="0">
            <x v="181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21327">
      <pivotArea dataOnly="0" labelOnly="1" fieldPosition="0">
        <references count="4">
          <reference field="2" count="1" selected="0">
            <x v="36"/>
          </reference>
          <reference field="5" count="1" selected="0">
            <x v="321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21326">
      <pivotArea dataOnly="0" labelOnly="1" fieldPosition="0">
        <references count="4">
          <reference field="2" count="1" selected="0">
            <x v="36"/>
          </reference>
          <reference field="5" count="1" selected="0">
            <x v="464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21325">
      <pivotArea dataOnly="0" labelOnly="1" fieldPosition="0">
        <references count="4">
          <reference field="2" count="1" selected="0">
            <x v="36"/>
          </reference>
          <reference field="5" count="1" selected="0">
            <x v="472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21324">
      <pivotArea dataOnly="0" labelOnly="1" fieldPosition="0">
        <references count="4">
          <reference field="2" count="1" selected="0">
            <x v="36"/>
          </reference>
          <reference field="5" count="1" selected="0">
            <x v="485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21323">
      <pivotArea dataOnly="0" labelOnly="1" fieldPosition="0">
        <references count="4">
          <reference field="2" count="1" selected="0">
            <x v="36"/>
          </reference>
          <reference field="5" count="1" selected="0">
            <x v="488"/>
          </reference>
          <reference field="8" count="1" selected="0">
            <x v="100"/>
          </reference>
          <reference field="11" count="1">
            <x v="1"/>
          </reference>
        </references>
      </pivotArea>
    </format>
    <format dxfId="21322">
      <pivotArea dataOnly="0" labelOnly="1" fieldPosition="0">
        <references count="4">
          <reference field="2" count="1" selected="0">
            <x v="36"/>
          </reference>
          <reference field="5" count="1" selected="0">
            <x v="490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21321">
      <pivotArea dataOnly="0" labelOnly="1" fieldPosition="0">
        <references count="4">
          <reference field="2" count="1" selected="0">
            <x v="36"/>
          </reference>
          <reference field="5" count="1" selected="0">
            <x v="492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21320">
      <pivotArea dataOnly="0" labelOnly="1" fieldPosition="0">
        <references count="4">
          <reference field="2" count="1" selected="0">
            <x v="36"/>
          </reference>
          <reference field="5" count="1" selected="0">
            <x v="494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21319">
      <pivotArea dataOnly="0" labelOnly="1" fieldPosition="0">
        <references count="4">
          <reference field="2" count="1" selected="0">
            <x v="36"/>
          </reference>
          <reference field="5" count="1" selected="0">
            <x v="495"/>
          </reference>
          <reference field="8" count="1" selected="0">
            <x v="105"/>
          </reference>
          <reference field="11" count="1">
            <x v="1"/>
          </reference>
        </references>
      </pivotArea>
    </format>
    <format dxfId="21318">
      <pivotArea dataOnly="0" labelOnly="1" fieldPosition="0">
        <references count="4">
          <reference field="2" count="1" selected="0">
            <x v="36"/>
          </reference>
          <reference field="5" count="1" selected="0">
            <x v="543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21317">
      <pivotArea dataOnly="0" labelOnly="1" fieldPosition="0">
        <references count="4">
          <reference field="2" count="1" selected="0">
            <x v="36"/>
          </reference>
          <reference field="5" count="1" selected="0">
            <x v="548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21316">
      <pivotArea dataOnly="0" labelOnly="1" fieldPosition="0">
        <references count="4">
          <reference field="2" count="1" selected="0">
            <x v="36"/>
          </reference>
          <reference field="5" count="1" selected="0">
            <x v="555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21315">
      <pivotArea dataOnly="0" labelOnly="1" fieldPosition="0">
        <references count="4">
          <reference field="2" count="1" selected="0">
            <x v="36"/>
          </reference>
          <reference field="5" count="1" selected="0">
            <x v="647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21314">
      <pivotArea dataOnly="0" labelOnly="1" fieldPosition="0">
        <references count="4">
          <reference field="2" count="1" selected="0">
            <x v="36"/>
          </reference>
          <reference field="5" count="1" selected="0">
            <x v="655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21313">
      <pivotArea dataOnly="0" labelOnly="1" fieldPosition="0">
        <references count="4">
          <reference field="2" count="1" selected="0">
            <x v="36"/>
          </reference>
          <reference field="5" count="1" selected="0">
            <x v="658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21312">
      <pivotArea dataOnly="0" labelOnly="1" fieldPosition="0">
        <references count="4">
          <reference field="2" count="1" selected="0">
            <x v="36"/>
          </reference>
          <reference field="5" count="1" selected="0">
            <x v="661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21311">
      <pivotArea dataOnly="0" labelOnly="1" fieldPosition="0">
        <references count="4">
          <reference field="2" count="1" selected="0">
            <x v="36"/>
          </reference>
          <reference field="5" count="1" selected="0">
            <x v="721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21310">
      <pivotArea dataOnly="0" labelOnly="1" fieldPosition="0">
        <references count="4">
          <reference field="2" count="1" selected="0">
            <x v="36"/>
          </reference>
          <reference field="5" count="1" selected="0">
            <x v="723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21309">
      <pivotArea dataOnly="0" labelOnly="1" fieldPosition="0">
        <references count="4">
          <reference field="2" count="1" selected="0">
            <x v="36"/>
          </reference>
          <reference field="5" count="1" selected="0">
            <x v="726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21308">
      <pivotArea dataOnly="0" labelOnly="1" fieldPosition="0">
        <references count="4">
          <reference field="2" count="1" selected="0">
            <x v="36"/>
          </reference>
          <reference field="5" count="1" selected="0">
            <x v="729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21307">
      <pivotArea dataOnly="0" labelOnly="1" fieldPosition="0">
        <references count="4">
          <reference field="2" count="1" selected="0">
            <x v="36"/>
          </reference>
          <reference field="5" count="1" selected="0">
            <x v="730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21306">
      <pivotArea dataOnly="0" labelOnly="1" fieldPosition="0">
        <references count="4">
          <reference field="2" count="1" selected="0">
            <x v="36"/>
          </reference>
          <reference field="5" count="1" selected="0">
            <x v="735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21305">
      <pivotArea dataOnly="0" labelOnly="1" fieldPosition="0">
        <references count="4">
          <reference field="2" count="1" selected="0">
            <x v="36"/>
          </reference>
          <reference field="5" count="1" selected="0">
            <x v="736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21304">
      <pivotArea dataOnly="0" labelOnly="1" fieldPosition="0">
        <references count="4">
          <reference field="2" count="1" selected="0">
            <x v="36"/>
          </reference>
          <reference field="5" count="1" selected="0">
            <x v="738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21303">
      <pivotArea dataOnly="0" labelOnly="1" fieldPosition="0">
        <references count="4">
          <reference field="2" count="1" selected="0">
            <x v="36"/>
          </reference>
          <reference field="5" count="1" selected="0">
            <x v="793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21302">
      <pivotArea dataOnly="0" labelOnly="1" fieldPosition="0">
        <references count="4">
          <reference field="2" count="1" selected="0">
            <x v="36"/>
          </reference>
          <reference field="5" count="1" selected="0">
            <x v="794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21301">
      <pivotArea dataOnly="0" labelOnly="1" fieldPosition="0">
        <references count="4">
          <reference field="2" count="1" selected="0">
            <x v="36"/>
          </reference>
          <reference field="5" count="1" selected="0">
            <x v="875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21300">
      <pivotArea dataOnly="0" labelOnly="1" fieldPosition="0">
        <references count="4">
          <reference field="2" count="1" selected="0">
            <x v="36"/>
          </reference>
          <reference field="5" count="1" selected="0">
            <x v="883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21299">
      <pivotArea dataOnly="0" labelOnly="1" fieldPosition="0">
        <references count="4">
          <reference field="2" count="1" selected="0">
            <x v="36"/>
          </reference>
          <reference field="5" count="1" selected="0">
            <x v="885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21298">
      <pivotArea dataOnly="0" labelOnly="1" fieldPosition="0">
        <references count="4">
          <reference field="2" count="1" selected="0">
            <x v="36"/>
          </reference>
          <reference field="5" count="1" selected="0">
            <x v="889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21297">
      <pivotArea dataOnly="0" labelOnly="1" fieldPosition="0">
        <references count="4">
          <reference field="2" count="1" selected="0">
            <x v="36"/>
          </reference>
          <reference field="5" count="1" selected="0">
            <x v="948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21296">
      <pivotArea dataOnly="0" labelOnly="1" fieldPosition="0">
        <references count="4">
          <reference field="2" count="1" selected="0">
            <x v="36"/>
          </reference>
          <reference field="5" count="1" selected="0">
            <x v="950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21295">
      <pivotArea dataOnly="0" labelOnly="1" fieldPosition="0">
        <references count="4">
          <reference field="2" count="1" selected="0">
            <x v="36"/>
          </reference>
          <reference field="5" count="1" selected="0">
            <x v="953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21294">
      <pivotArea dataOnly="0" labelOnly="1" fieldPosition="0">
        <references count="4">
          <reference field="2" count="1" selected="0">
            <x v="36"/>
          </reference>
          <reference field="5" count="1" selected="0">
            <x v="956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21293">
      <pivotArea dataOnly="0" labelOnly="1" fieldPosition="0">
        <references count="4">
          <reference field="2" count="1" selected="0">
            <x v="36"/>
          </reference>
          <reference field="5" count="1" selected="0">
            <x v="958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21292">
      <pivotArea dataOnly="0" labelOnly="1" fieldPosition="0">
        <references count="4">
          <reference field="2" count="1" selected="0">
            <x v="36"/>
          </reference>
          <reference field="5" count="1" selected="0">
            <x v="960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21291">
      <pivotArea dataOnly="0" labelOnly="1" fieldPosition="0">
        <references count="4">
          <reference field="2" count="1" selected="0">
            <x v="36"/>
          </reference>
          <reference field="5" count="1" selected="0">
            <x v="961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21290">
      <pivotArea dataOnly="0" labelOnly="1" fieldPosition="0">
        <references count="4">
          <reference field="2" count="1" selected="0">
            <x v="36"/>
          </reference>
          <reference field="5" count="1" selected="0">
            <x v="962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21289">
      <pivotArea dataOnly="0" labelOnly="1" fieldPosition="0">
        <references count="4">
          <reference field="2" count="1" selected="0">
            <x v="36"/>
          </reference>
          <reference field="5" count="1" selected="0">
            <x v="1017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21288">
      <pivotArea dataOnly="0" labelOnly="1" fieldPosition="0">
        <references count="4">
          <reference field="2" count="1" selected="0">
            <x v="36"/>
          </reference>
          <reference field="5" count="1" selected="0">
            <x v="1029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21287">
      <pivotArea dataOnly="0" labelOnly="1" fieldPosition="0">
        <references count="4">
          <reference field="2" count="1" selected="0">
            <x v="36"/>
          </reference>
          <reference field="5" count="1" selected="0">
            <x v="1043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21286">
      <pivotArea dataOnly="0" labelOnly="1" fieldPosition="0">
        <references count="4">
          <reference field="2" count="1" selected="0">
            <x v="36"/>
          </reference>
          <reference field="5" count="1" selected="0">
            <x v="1046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21285">
      <pivotArea dataOnly="0" labelOnly="1" fieldPosition="0">
        <references count="4">
          <reference field="2" count="1" selected="0">
            <x v="36"/>
          </reference>
          <reference field="5" count="1" selected="0">
            <x v="1053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21284">
      <pivotArea dataOnly="0" labelOnly="1" fieldPosition="0">
        <references count="4">
          <reference field="2" count="1" selected="0">
            <x v="36"/>
          </reference>
          <reference field="5" count="1" selected="0">
            <x v="1056"/>
          </reference>
          <reference field="8" count="1" selected="0">
            <x v="100"/>
          </reference>
          <reference field="11" count="1">
            <x v="1"/>
          </reference>
        </references>
      </pivotArea>
    </format>
    <format dxfId="21283">
      <pivotArea dataOnly="0" labelOnly="1" fieldPosition="0">
        <references count="4">
          <reference field="2" count="1" selected="0">
            <x v="36"/>
          </reference>
          <reference field="5" count="1" selected="0">
            <x v="1057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21282">
      <pivotArea dataOnly="0" labelOnly="1" fieldPosition="0">
        <references count="4">
          <reference field="2" count="1" selected="0">
            <x v="36"/>
          </reference>
          <reference field="5" count="1" selected="0">
            <x v="1059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21281">
      <pivotArea dataOnly="0" labelOnly="1" fieldPosition="0">
        <references count="4">
          <reference field="2" count="1" selected="0">
            <x v="36"/>
          </reference>
          <reference field="5" count="1" selected="0">
            <x v="1061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21280">
      <pivotArea dataOnly="0" labelOnly="1" fieldPosition="0">
        <references count="4">
          <reference field="2" count="1" selected="0">
            <x v="36"/>
          </reference>
          <reference field="5" count="1" selected="0">
            <x v="1062"/>
          </reference>
          <reference field="8" count="1" selected="0">
            <x v="105"/>
          </reference>
          <reference field="11" count="1">
            <x v="1"/>
          </reference>
        </references>
      </pivotArea>
    </format>
    <format dxfId="21279">
      <pivotArea dataOnly="0" labelOnly="1" fieldPosition="0">
        <references count="4">
          <reference field="2" count="1" selected="0">
            <x v="37"/>
          </reference>
          <reference field="5" count="1" selected="0">
            <x v="6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21278">
      <pivotArea dataOnly="0" labelOnly="1" fieldPosition="0">
        <references count="4">
          <reference field="2" count="1" selected="0">
            <x v="37"/>
          </reference>
          <reference field="5" count="1" selected="0">
            <x v="6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21277">
      <pivotArea dataOnly="0" labelOnly="1" fieldPosition="0">
        <references count="4">
          <reference field="2" count="1" selected="0">
            <x v="37"/>
          </reference>
          <reference field="5" count="1" selected="0">
            <x v="88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21276">
      <pivotArea dataOnly="0" labelOnly="1" fieldPosition="0">
        <references count="4">
          <reference field="2" count="1" selected="0">
            <x v="37"/>
          </reference>
          <reference field="5" count="1" selected="0">
            <x v="88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21275">
      <pivotArea dataOnly="0" labelOnly="1" fieldPosition="0">
        <references count="4">
          <reference field="2" count="1" selected="0">
            <x v="37"/>
          </reference>
          <reference field="5" count="1" selected="0">
            <x v="161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21274">
      <pivotArea dataOnly="0" labelOnly="1" fieldPosition="0">
        <references count="4">
          <reference field="2" count="1" selected="0">
            <x v="37"/>
          </reference>
          <reference field="5" count="1" selected="0">
            <x v="161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21273">
      <pivotArea dataOnly="0" labelOnly="1" fieldPosition="0">
        <references count="4">
          <reference field="2" count="1" selected="0">
            <x v="37"/>
          </reference>
          <reference field="5" count="1" selected="0">
            <x v="182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21272">
      <pivotArea dataOnly="0" labelOnly="1" fieldPosition="0">
        <references count="4">
          <reference field="2" count="1" selected="0">
            <x v="37"/>
          </reference>
          <reference field="5" count="1" selected="0">
            <x v="182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21271">
      <pivotArea dataOnly="0" labelOnly="1" fieldPosition="0">
        <references count="4">
          <reference field="2" count="1" selected="0">
            <x v="37"/>
          </reference>
          <reference field="5" count="1" selected="0">
            <x v="276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21270">
      <pivotArea dataOnly="0" labelOnly="1" fieldPosition="0">
        <references count="4">
          <reference field="2" count="1" selected="0">
            <x v="37"/>
          </reference>
          <reference field="5" count="1" selected="0">
            <x v="276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21269">
      <pivotArea dataOnly="0" labelOnly="1" fieldPosition="0">
        <references count="4">
          <reference field="2" count="1" selected="0">
            <x v="37"/>
          </reference>
          <reference field="5" count="1" selected="0">
            <x v="322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21268">
      <pivotArea dataOnly="0" labelOnly="1" fieldPosition="0">
        <references count="4">
          <reference field="2" count="1" selected="0">
            <x v="37"/>
          </reference>
          <reference field="5" count="1" selected="0">
            <x v="322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21267">
      <pivotArea dataOnly="0" labelOnly="1" fieldPosition="0">
        <references count="4">
          <reference field="2" count="1" selected="0">
            <x v="37"/>
          </reference>
          <reference field="5" count="1" selected="0">
            <x v="358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21266">
      <pivotArea dataOnly="0" labelOnly="1" fieldPosition="0">
        <references count="4">
          <reference field="2" count="1" selected="0">
            <x v="37"/>
          </reference>
          <reference field="5" count="1" selected="0">
            <x v="358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21265">
      <pivotArea dataOnly="0" labelOnly="1" fieldPosition="0">
        <references count="4">
          <reference field="2" count="1" selected="0">
            <x v="37"/>
          </reference>
          <reference field="5" count="1" selected="0">
            <x v="383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21264">
      <pivotArea dataOnly="0" labelOnly="1" fieldPosition="0">
        <references count="4">
          <reference field="2" count="1" selected="0">
            <x v="37"/>
          </reference>
          <reference field="5" count="1" selected="0">
            <x v="383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21263">
      <pivotArea dataOnly="0" labelOnly="1" fieldPosition="0">
        <references count="4">
          <reference field="2" count="1" selected="0">
            <x v="37"/>
          </reference>
          <reference field="5" count="1" selected="0">
            <x v="430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21262">
      <pivotArea dataOnly="0" labelOnly="1" fieldPosition="0">
        <references count="4">
          <reference field="2" count="1" selected="0">
            <x v="37"/>
          </reference>
          <reference field="5" count="1" selected="0">
            <x v="430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21261">
      <pivotArea dataOnly="0" labelOnly="1" fieldPosition="0">
        <references count="4">
          <reference field="2" count="1" selected="0">
            <x v="37"/>
          </reference>
          <reference field="5" count="1" selected="0">
            <x v="516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21260">
      <pivotArea dataOnly="0" labelOnly="1" fieldPosition="0">
        <references count="4">
          <reference field="2" count="1" selected="0">
            <x v="37"/>
          </reference>
          <reference field="5" count="1" selected="0">
            <x v="529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21259">
      <pivotArea dataOnly="0" labelOnly="1" fieldPosition="0">
        <references count="4">
          <reference field="2" count="1" selected="0">
            <x v="37"/>
          </reference>
          <reference field="5" count="1" selected="0">
            <x v="540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21258">
      <pivotArea dataOnly="0" labelOnly="1" fieldPosition="0">
        <references count="4">
          <reference field="2" count="1" selected="0">
            <x v="37"/>
          </reference>
          <reference field="5" count="1" selected="0">
            <x v="540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21257">
      <pivotArea dataOnly="0" labelOnly="1" fieldPosition="0">
        <references count="4">
          <reference field="2" count="1" selected="0">
            <x v="37"/>
          </reference>
          <reference field="5" count="1" selected="0">
            <x v="552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21256">
      <pivotArea dataOnly="0" labelOnly="1" fieldPosition="0">
        <references count="4">
          <reference field="2" count="1" selected="0">
            <x v="37"/>
          </reference>
          <reference field="5" count="1" selected="0">
            <x v="552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21255">
      <pivotArea dataOnly="0" labelOnly="1" fieldPosition="0">
        <references count="4">
          <reference field="2" count="1" selected="0">
            <x v="37"/>
          </reference>
          <reference field="5" count="1" selected="0">
            <x v="616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21254">
      <pivotArea dataOnly="0" labelOnly="1" fieldPosition="0">
        <references count="4">
          <reference field="2" count="1" selected="0">
            <x v="37"/>
          </reference>
          <reference field="5" count="1" selected="0">
            <x v="616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21253">
      <pivotArea dataOnly="0" labelOnly="1" fieldPosition="0">
        <references count="4">
          <reference field="2" count="1" selected="0">
            <x v="37"/>
          </reference>
          <reference field="5" count="1" selected="0">
            <x v="635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21252">
      <pivotArea dataOnly="0" labelOnly="1" fieldPosition="0">
        <references count="4">
          <reference field="2" count="1" selected="0">
            <x v="37"/>
          </reference>
          <reference field="5" count="1" selected="0">
            <x v="635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21251">
      <pivotArea dataOnly="0" labelOnly="1" fieldPosition="0">
        <references count="4">
          <reference field="2" count="1" selected="0">
            <x v="37"/>
          </reference>
          <reference field="5" count="1" selected="0">
            <x v="740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21250">
      <pivotArea dataOnly="0" labelOnly="1" fieldPosition="0">
        <references count="4">
          <reference field="2" count="1" selected="0">
            <x v="37"/>
          </reference>
          <reference field="5" count="1" selected="0">
            <x v="740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21249">
      <pivotArea dataOnly="0" labelOnly="1" fieldPosition="0">
        <references count="4">
          <reference field="2" count="1" selected="0">
            <x v="37"/>
          </reference>
          <reference field="5" count="1" selected="0">
            <x v="745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21248">
      <pivotArea dataOnly="0" labelOnly="1" fieldPosition="0">
        <references count="4">
          <reference field="2" count="1" selected="0">
            <x v="37"/>
          </reference>
          <reference field="5" count="1" selected="0">
            <x v="745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21247">
      <pivotArea dataOnly="0" labelOnly="1" fieldPosition="0">
        <references count="4">
          <reference field="2" count="1" selected="0">
            <x v="37"/>
          </reference>
          <reference field="5" count="1" selected="0">
            <x v="747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21246">
      <pivotArea dataOnly="0" labelOnly="1" fieldPosition="0">
        <references count="4">
          <reference field="2" count="1" selected="0">
            <x v="37"/>
          </reference>
          <reference field="5" count="1" selected="0">
            <x v="747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21245">
      <pivotArea dataOnly="0" labelOnly="1" fieldPosition="0">
        <references count="4">
          <reference field="2" count="1" selected="0">
            <x v="37"/>
          </reference>
          <reference field="5" count="1" selected="0">
            <x v="751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21244">
      <pivotArea dataOnly="0" labelOnly="1" fieldPosition="0">
        <references count="4">
          <reference field="2" count="1" selected="0">
            <x v="37"/>
          </reference>
          <reference field="5" count="1" selected="0">
            <x v="751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21243">
      <pivotArea dataOnly="0" labelOnly="1" fieldPosition="0">
        <references count="4">
          <reference field="2" count="1" selected="0">
            <x v="37"/>
          </reference>
          <reference field="5" count="1" selected="0">
            <x v="752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21242">
      <pivotArea dataOnly="0" labelOnly="1" fieldPosition="0">
        <references count="4">
          <reference field="2" count="1" selected="0">
            <x v="37"/>
          </reference>
          <reference field="5" count="1" selected="0">
            <x v="752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21241">
      <pivotArea dataOnly="0" labelOnly="1" fieldPosition="0">
        <references count="4">
          <reference field="2" count="1" selected="0">
            <x v="37"/>
          </reference>
          <reference field="5" count="1" selected="0">
            <x v="753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21240">
      <pivotArea dataOnly="0" labelOnly="1" fieldPosition="0">
        <references count="4">
          <reference field="2" count="1" selected="0">
            <x v="37"/>
          </reference>
          <reference field="5" count="1" selected="0">
            <x v="753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21239">
      <pivotArea dataOnly="0" labelOnly="1" fieldPosition="0">
        <references count="4">
          <reference field="2" count="1" selected="0">
            <x v="37"/>
          </reference>
          <reference field="5" count="1" selected="0">
            <x v="798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21238">
      <pivotArea dataOnly="0" labelOnly="1" fieldPosition="0">
        <references count="4">
          <reference field="2" count="1" selected="0">
            <x v="37"/>
          </reference>
          <reference field="5" count="1" selected="0">
            <x v="798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21237">
      <pivotArea dataOnly="0" labelOnly="1" fieldPosition="0">
        <references count="4">
          <reference field="2" count="1" selected="0">
            <x v="38"/>
          </reference>
          <reference field="5" count="1" selected="0">
            <x v="31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236">
      <pivotArea dataOnly="0" labelOnly="1" fieldPosition="0">
        <references count="4">
          <reference field="2" count="1" selected="0">
            <x v="38"/>
          </reference>
          <reference field="5" count="1" selected="0">
            <x v="49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235">
      <pivotArea dataOnly="0" labelOnly="1" fieldPosition="0">
        <references count="4">
          <reference field="2" count="1" selected="0">
            <x v="38"/>
          </reference>
          <reference field="5" count="1" selected="0">
            <x v="50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234">
      <pivotArea dataOnly="0" labelOnly="1" fieldPosition="0">
        <references count="4">
          <reference field="2" count="1" selected="0">
            <x v="38"/>
          </reference>
          <reference field="5" count="1" selected="0">
            <x v="63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233">
      <pivotArea dataOnly="0" labelOnly="1" fieldPosition="0">
        <references count="4">
          <reference field="2" count="1" selected="0">
            <x v="38"/>
          </reference>
          <reference field="5" count="1" selected="0">
            <x v="90"/>
          </reference>
          <reference field="8" count="1" selected="0">
            <x v="120"/>
          </reference>
          <reference field="11" count="1">
            <x v="0"/>
          </reference>
        </references>
      </pivotArea>
    </format>
    <format dxfId="21232">
      <pivotArea dataOnly="0" labelOnly="1" fieldPosition="0">
        <references count="4">
          <reference field="2" count="1" selected="0">
            <x v="38"/>
          </reference>
          <reference field="5" count="1" selected="0">
            <x v="90"/>
          </reference>
          <reference field="8" count="1" selected="0">
            <x v="130"/>
          </reference>
          <reference field="11" count="1">
            <x v="1"/>
          </reference>
        </references>
      </pivotArea>
    </format>
    <format dxfId="21231">
      <pivotArea dataOnly="0" labelOnly="1" fieldPosition="0">
        <references count="4">
          <reference field="2" count="1" selected="0">
            <x v="38"/>
          </reference>
          <reference field="5" count="1" selected="0">
            <x v="112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230">
      <pivotArea dataOnly="0" labelOnly="1" fieldPosition="0">
        <references count="4">
          <reference field="2" count="1" selected="0">
            <x v="38"/>
          </reference>
          <reference field="5" count="1" selected="0">
            <x v="117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229">
      <pivotArea dataOnly="0" labelOnly="1" fieldPosition="0">
        <references count="4">
          <reference field="2" count="1" selected="0">
            <x v="38"/>
          </reference>
          <reference field="5" count="1" selected="0">
            <x v="121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228">
      <pivotArea dataOnly="0" labelOnly="1" fieldPosition="0">
        <references count="4">
          <reference field="2" count="1" selected="0">
            <x v="38"/>
          </reference>
          <reference field="5" count="1" selected="0">
            <x v="130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227">
      <pivotArea dataOnly="0" labelOnly="1" fieldPosition="0">
        <references count="4">
          <reference field="2" count="1" selected="0">
            <x v="38"/>
          </reference>
          <reference field="5" count="1" selected="0">
            <x v="140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226">
      <pivotArea dataOnly="0" labelOnly="1" fieldPosition="0">
        <references count="4">
          <reference field="2" count="1" selected="0">
            <x v="38"/>
          </reference>
          <reference field="5" count="1" selected="0">
            <x v="156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225">
      <pivotArea dataOnly="0" labelOnly="1" fieldPosition="0">
        <references count="4">
          <reference field="2" count="1" selected="0">
            <x v="38"/>
          </reference>
          <reference field="5" count="1" selected="0">
            <x v="160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224">
      <pivotArea dataOnly="0" labelOnly="1" fieldPosition="0">
        <references count="4">
          <reference field="2" count="1" selected="0">
            <x v="38"/>
          </reference>
          <reference field="5" count="1" selected="0">
            <x v="275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223">
      <pivotArea dataOnly="0" labelOnly="1" fieldPosition="0">
        <references count="4">
          <reference field="2" count="1" selected="0">
            <x v="38"/>
          </reference>
          <reference field="5" count="1" selected="0">
            <x v="283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222">
      <pivotArea dataOnly="0" labelOnly="1" fieldPosition="0">
        <references count="4">
          <reference field="2" count="1" selected="0">
            <x v="38"/>
          </reference>
          <reference field="5" count="1" selected="0">
            <x v="288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221">
      <pivotArea dataOnly="0" labelOnly="1" fieldPosition="0">
        <references count="4">
          <reference field="2" count="1" selected="0">
            <x v="38"/>
          </reference>
          <reference field="5" count="1" selected="0">
            <x v="311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220">
      <pivotArea dataOnly="0" labelOnly="1" fieldPosition="0">
        <references count="4">
          <reference field="2" count="1" selected="0">
            <x v="38"/>
          </reference>
          <reference field="5" count="1" selected="0">
            <x v="389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219">
      <pivotArea dataOnly="0" labelOnly="1" fieldPosition="0">
        <references count="4">
          <reference field="2" count="1" selected="0">
            <x v="38"/>
          </reference>
          <reference field="5" count="1" selected="0">
            <x v="389"/>
          </reference>
          <reference field="8" count="1" selected="0">
            <x v="129"/>
          </reference>
          <reference field="11" count="1">
            <x v="1"/>
          </reference>
        </references>
      </pivotArea>
    </format>
    <format dxfId="21218">
      <pivotArea dataOnly="0" labelOnly="1" fieldPosition="0">
        <references count="4">
          <reference field="2" count="1" selected="0">
            <x v="38"/>
          </reference>
          <reference field="5" count="1" selected="0">
            <x v="389"/>
          </reference>
          <reference field="8" count="1" selected="0">
            <x v="130"/>
          </reference>
          <reference field="11" count="1">
            <x v="1"/>
          </reference>
        </references>
      </pivotArea>
    </format>
    <format dxfId="21217">
      <pivotArea dataOnly="0" labelOnly="1" fieldPosition="0">
        <references count="4">
          <reference field="2" count="1" selected="0">
            <x v="38"/>
          </reference>
          <reference field="5" count="1" selected="0">
            <x v="498"/>
          </reference>
          <reference field="8" count="1" selected="0">
            <x v="120"/>
          </reference>
          <reference field="11" count="1">
            <x v="0"/>
          </reference>
        </references>
      </pivotArea>
    </format>
    <format dxfId="21216">
      <pivotArea dataOnly="0" labelOnly="1" fieldPosition="0">
        <references count="4">
          <reference field="2" count="1" selected="0">
            <x v="38"/>
          </reference>
          <reference field="5" count="1" selected="0">
            <x v="498"/>
          </reference>
          <reference field="8" count="1" selected="0">
            <x v="130"/>
          </reference>
          <reference field="11" count="1">
            <x v="1"/>
          </reference>
        </references>
      </pivotArea>
    </format>
    <format dxfId="21215">
      <pivotArea dataOnly="0" labelOnly="1" fieldPosition="0">
        <references count="4">
          <reference field="2" count="1" selected="0">
            <x v="39"/>
          </reference>
          <reference field="5" count="1" selected="0">
            <x v="100"/>
          </reference>
          <reference field="8" count="1" selected="0">
            <x v="120"/>
          </reference>
          <reference field="11" count="1">
            <x v="0"/>
          </reference>
        </references>
      </pivotArea>
    </format>
    <format dxfId="21214">
      <pivotArea dataOnly="0" labelOnly="1" fieldPosition="0">
        <references count="4">
          <reference field="2" count="1" selected="0">
            <x v="39"/>
          </reference>
          <reference field="5" count="1" selected="0">
            <x v="100"/>
          </reference>
          <reference field="8" count="1" selected="0">
            <x v="130"/>
          </reference>
          <reference field="11" count="1">
            <x v="1"/>
          </reference>
        </references>
      </pivotArea>
    </format>
    <format dxfId="21213">
      <pivotArea dataOnly="0" labelOnly="1" fieldPosition="0">
        <references count="4">
          <reference field="2" count="1" selected="0">
            <x v="39"/>
          </reference>
          <reference field="5" count="1" selected="0">
            <x v="422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21212">
      <pivotArea dataOnly="0" labelOnly="1" fieldPosition="0">
        <references count="4">
          <reference field="2" count="1" selected="0">
            <x v="39"/>
          </reference>
          <reference field="5" count="1" selected="0">
            <x v="422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211">
      <pivotArea dataOnly="0" labelOnly="1" fieldPosition="0">
        <references count="4">
          <reference field="2" count="1" selected="0">
            <x v="39"/>
          </reference>
          <reference field="5" count="1" selected="0">
            <x v="425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21210">
      <pivotArea dataOnly="0" labelOnly="1" fieldPosition="0">
        <references count="4">
          <reference field="2" count="1" selected="0">
            <x v="39"/>
          </reference>
          <reference field="5" count="1" selected="0">
            <x v="425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209">
      <pivotArea dataOnly="0" labelOnly="1" fieldPosition="0">
        <references count="4">
          <reference field="2" count="1" selected="0">
            <x v="39"/>
          </reference>
          <reference field="5" count="1" selected="0">
            <x v="434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21208">
      <pivotArea dataOnly="0" labelOnly="1" fieldPosition="0">
        <references count="4">
          <reference field="2" count="1" selected="0">
            <x v="39"/>
          </reference>
          <reference field="5" count="1" selected="0">
            <x v="434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207">
      <pivotArea dataOnly="0" labelOnly="1" fieldPosition="0">
        <references count="4">
          <reference field="2" count="1" selected="0">
            <x v="39"/>
          </reference>
          <reference field="5" count="1" selected="0">
            <x v="440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21206">
      <pivotArea dataOnly="0" labelOnly="1" fieldPosition="0">
        <references count="4">
          <reference field="2" count="1" selected="0">
            <x v="39"/>
          </reference>
          <reference field="5" count="1" selected="0">
            <x v="440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205">
      <pivotArea dataOnly="0" labelOnly="1" fieldPosition="0">
        <references count="4">
          <reference field="2" count="1" selected="0">
            <x v="39"/>
          </reference>
          <reference field="5" count="1" selected="0">
            <x v="444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21204">
      <pivotArea dataOnly="0" labelOnly="1" fieldPosition="0">
        <references count="4">
          <reference field="2" count="1" selected="0">
            <x v="39"/>
          </reference>
          <reference field="5" count="1" selected="0">
            <x v="444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203">
      <pivotArea dataOnly="0" labelOnly="1" fieldPosition="0">
        <references count="4">
          <reference field="2" count="1" selected="0">
            <x v="39"/>
          </reference>
          <reference field="5" count="1" selected="0">
            <x v="445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21202">
      <pivotArea dataOnly="0" labelOnly="1" fieldPosition="0">
        <references count="4">
          <reference field="2" count="1" selected="0">
            <x v="39"/>
          </reference>
          <reference field="5" count="1" selected="0">
            <x v="445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201">
      <pivotArea dataOnly="0" labelOnly="1" fieldPosition="0">
        <references count="4">
          <reference field="2" count="1" selected="0">
            <x v="39"/>
          </reference>
          <reference field="5" count="1" selected="0">
            <x v="448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21200">
      <pivotArea dataOnly="0" labelOnly="1" fieldPosition="0">
        <references count="4">
          <reference field="2" count="1" selected="0">
            <x v="39"/>
          </reference>
          <reference field="5" count="1" selected="0">
            <x v="448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199">
      <pivotArea dataOnly="0" labelOnly="1" fieldPosition="0">
        <references count="4">
          <reference field="2" count="1" selected="0">
            <x v="39"/>
          </reference>
          <reference field="5" count="1" selected="0">
            <x v="452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21198">
      <pivotArea dataOnly="0" labelOnly="1" fieldPosition="0">
        <references count="4">
          <reference field="2" count="1" selected="0">
            <x v="39"/>
          </reference>
          <reference field="5" count="1" selected="0">
            <x v="452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197">
      <pivotArea dataOnly="0" labelOnly="1" fieldPosition="0">
        <references count="4">
          <reference field="2" count="1" selected="0">
            <x v="39"/>
          </reference>
          <reference field="5" count="1" selected="0">
            <x v="456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21196">
      <pivotArea dataOnly="0" labelOnly="1" fieldPosition="0">
        <references count="4">
          <reference field="2" count="1" selected="0">
            <x v="39"/>
          </reference>
          <reference field="5" count="1" selected="0">
            <x v="456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195">
      <pivotArea dataOnly="0" labelOnly="1" fieldPosition="0">
        <references count="4">
          <reference field="2" count="1" selected="0">
            <x v="39"/>
          </reference>
          <reference field="5" count="1" selected="0">
            <x v="457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21194">
      <pivotArea dataOnly="0" labelOnly="1" fieldPosition="0">
        <references count="4">
          <reference field="2" count="1" selected="0">
            <x v="39"/>
          </reference>
          <reference field="5" count="1" selected="0">
            <x v="457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193">
      <pivotArea dataOnly="0" labelOnly="1" fieldPosition="0">
        <references count="4">
          <reference field="2" count="1" selected="0">
            <x v="39"/>
          </reference>
          <reference field="5" count="1" selected="0">
            <x v="462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21192">
      <pivotArea dataOnly="0" labelOnly="1" fieldPosition="0">
        <references count="4">
          <reference field="2" count="1" selected="0">
            <x v="39"/>
          </reference>
          <reference field="5" count="1" selected="0">
            <x v="462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191">
      <pivotArea dataOnly="0" labelOnly="1" fieldPosition="0">
        <references count="4">
          <reference field="2" count="1" selected="0">
            <x v="39"/>
          </reference>
          <reference field="5" count="1" selected="0">
            <x v="469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21190">
      <pivotArea dataOnly="0" labelOnly="1" fieldPosition="0">
        <references count="4">
          <reference field="2" count="1" selected="0">
            <x v="39"/>
          </reference>
          <reference field="5" count="1" selected="0">
            <x v="469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21189">
      <pivotArea dataOnly="0" labelOnly="1" fieldPosition="0">
        <references count="4">
          <reference field="2" count="1" selected="0">
            <x v="39"/>
          </reference>
          <reference field="5" count="1" selected="0">
            <x v="506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21188">
      <pivotArea dataOnly="0" labelOnly="1" fieldPosition="0">
        <references count="4">
          <reference field="2" count="1" selected="0">
            <x v="39"/>
          </reference>
          <reference field="5" count="1" selected="0">
            <x v="506"/>
          </reference>
          <reference field="8" count="1" selected="0">
            <x v="120"/>
          </reference>
          <reference field="11" count="1">
            <x v="0"/>
          </reference>
        </references>
      </pivotArea>
    </format>
    <format dxfId="21187">
      <pivotArea dataOnly="0" labelOnly="1" fieldPosition="0">
        <references count="4">
          <reference field="2" count="1" selected="0">
            <x v="40"/>
          </reference>
          <reference field="5" count="1" selected="0">
            <x v="91"/>
          </reference>
          <reference field="8" count="1" selected="0">
            <x v="133"/>
          </reference>
          <reference field="11" count="1">
            <x v="0"/>
          </reference>
        </references>
      </pivotArea>
    </format>
    <format dxfId="21186">
      <pivotArea dataOnly="0" labelOnly="1" fieldPosition="0">
        <references count="4">
          <reference field="2" count="1" selected="0">
            <x v="40"/>
          </reference>
          <reference field="5" count="1" selected="0">
            <x v="91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21185">
      <pivotArea dataOnly="0" labelOnly="1" fieldPosition="0">
        <references count="4">
          <reference field="2" count="1" selected="0">
            <x v="40"/>
          </reference>
          <reference field="5" count="1" selected="0">
            <x v="91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21184">
      <pivotArea dataOnly="0" labelOnly="1" fieldPosition="0">
        <references count="4">
          <reference field="2" count="1" selected="0">
            <x v="40"/>
          </reference>
          <reference field="5" count="1" selected="0">
            <x v="183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21183">
      <pivotArea dataOnly="0" labelOnly="1" fieldPosition="0">
        <references count="4">
          <reference field="2" count="1" selected="0">
            <x v="40"/>
          </reference>
          <reference field="5" count="1" selected="0">
            <x v="183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21182">
      <pivotArea dataOnly="0" labelOnly="1" fieldPosition="0">
        <references count="4">
          <reference field="2" count="1" selected="0">
            <x v="40"/>
          </reference>
          <reference field="5" count="1" selected="0">
            <x v="499"/>
          </reference>
          <reference field="8" count="1" selected="0">
            <x v="133"/>
          </reference>
          <reference field="11" count="1">
            <x v="0"/>
          </reference>
        </references>
      </pivotArea>
    </format>
    <format dxfId="21181">
      <pivotArea dataOnly="0" labelOnly="1" fieldPosition="0">
        <references count="4">
          <reference field="2" count="1" selected="0">
            <x v="40"/>
          </reference>
          <reference field="5" count="1" selected="0">
            <x v="499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21180">
      <pivotArea dataOnly="0" labelOnly="1" fieldPosition="0">
        <references count="4">
          <reference field="2" count="1" selected="0">
            <x v="40"/>
          </reference>
          <reference field="5" count="1" selected="0">
            <x v="499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21179">
      <pivotArea dataOnly="0" labelOnly="1" fieldPosition="0">
        <references count="4">
          <reference field="2" count="1" selected="0">
            <x v="40"/>
          </reference>
          <reference field="5" count="1" selected="0">
            <x v="540"/>
          </reference>
          <reference field="8" count="1" selected="0">
            <x v="133"/>
          </reference>
          <reference field="11" count="1">
            <x v="0"/>
          </reference>
        </references>
      </pivotArea>
    </format>
    <format dxfId="21178">
      <pivotArea dataOnly="0" labelOnly="1" fieldPosition="0">
        <references count="4">
          <reference field="2" count="1" selected="0">
            <x v="41"/>
          </reference>
          <reference field="5" count="1" selected="0">
            <x v="32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77">
      <pivotArea dataOnly="0" labelOnly="1" fieldPosition="0">
        <references count="4">
          <reference field="2" count="1" selected="0">
            <x v="41"/>
          </reference>
          <reference field="5" count="1" selected="0">
            <x v="53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76">
      <pivotArea dataOnly="0" labelOnly="1" fieldPosition="0">
        <references count="4">
          <reference field="2" count="1" selected="0">
            <x v="41"/>
          </reference>
          <reference field="5" count="1" selected="0">
            <x v="57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75">
      <pivotArea dataOnly="0" labelOnly="1" fieldPosition="0">
        <references count="4">
          <reference field="2" count="1" selected="0">
            <x v="41"/>
          </reference>
          <reference field="5" count="1" selected="0">
            <x v="6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74">
      <pivotArea dataOnly="0" labelOnly="1" fieldPosition="0">
        <references count="4">
          <reference field="2" count="1" selected="0">
            <x v="41"/>
          </reference>
          <reference field="5" count="1" selected="0">
            <x v="92"/>
          </reference>
          <reference field="8" count="1" selected="0">
            <x v="136"/>
          </reference>
          <reference field="11" count="1">
            <x v="0"/>
          </reference>
        </references>
      </pivotArea>
    </format>
    <format dxfId="21173">
      <pivotArea dataOnly="0" labelOnly="1" fieldPosition="0">
        <references count="4">
          <reference field="2" count="1" selected="0">
            <x v="41"/>
          </reference>
          <reference field="5" count="1" selected="0">
            <x v="111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72">
      <pivotArea dataOnly="0" labelOnly="1" fieldPosition="0">
        <references count="4">
          <reference field="2" count="1" selected="0">
            <x v="41"/>
          </reference>
          <reference field="5" count="1" selected="0">
            <x v="122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71">
      <pivotArea dataOnly="0" labelOnly="1" fieldPosition="0">
        <references count="4">
          <reference field="2" count="1" selected="0">
            <x v="41"/>
          </reference>
          <reference field="5" count="1" selected="0">
            <x v="123"/>
          </reference>
          <reference field="8" count="1" selected="0">
            <x v="137"/>
          </reference>
          <reference field="11" count="1">
            <x v="1"/>
          </reference>
        </references>
      </pivotArea>
    </format>
    <format dxfId="21170">
      <pivotArea dataOnly="0" labelOnly="1" fieldPosition="0">
        <references count="4">
          <reference field="2" count="1" selected="0">
            <x v="41"/>
          </reference>
          <reference field="5" count="1" selected="0">
            <x v="12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69">
      <pivotArea dataOnly="0" labelOnly="1" fieldPosition="0">
        <references count="4">
          <reference field="2" count="1" selected="0">
            <x v="41"/>
          </reference>
          <reference field="5" count="1" selected="0">
            <x v="151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68">
      <pivotArea dataOnly="0" labelOnly="1" fieldPosition="0">
        <references count="4">
          <reference field="2" count="1" selected="0">
            <x v="41"/>
          </reference>
          <reference field="5" count="1" selected="0">
            <x v="155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21167">
      <pivotArea dataOnly="0" labelOnly="1" fieldPosition="0">
        <references count="4">
          <reference field="2" count="1" selected="0">
            <x v="41"/>
          </reference>
          <reference field="5" count="1" selected="0">
            <x v="159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66">
      <pivotArea dataOnly="0" labelOnly="1" fieldPosition="0">
        <references count="4">
          <reference field="2" count="1" selected="0">
            <x v="41"/>
          </reference>
          <reference field="5" count="1" selected="0">
            <x v="185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65">
      <pivotArea dataOnly="0" labelOnly="1" fieldPosition="0">
        <references count="4">
          <reference field="2" count="1" selected="0">
            <x v="41"/>
          </reference>
          <reference field="5" count="1" selected="0">
            <x v="193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64">
      <pivotArea dataOnly="0" labelOnly="1" fieldPosition="0">
        <references count="4">
          <reference field="2" count="1" selected="0">
            <x v="41"/>
          </reference>
          <reference field="5" count="1" selected="0">
            <x v="20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63">
      <pivotArea dataOnly="0" labelOnly="1" fieldPosition="0">
        <references count="4">
          <reference field="2" count="1" selected="0">
            <x v="41"/>
          </reference>
          <reference field="5" count="1" selected="0">
            <x v="225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62">
      <pivotArea dataOnly="0" labelOnly="1" fieldPosition="0">
        <references count="4">
          <reference field="2" count="1" selected="0">
            <x v="41"/>
          </reference>
          <reference field="5" count="1" selected="0">
            <x v="270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61">
      <pivotArea dataOnly="0" labelOnly="1" fieldPosition="0">
        <references count="4">
          <reference field="2" count="1" selected="0">
            <x v="41"/>
          </reference>
          <reference field="5" count="1" selected="0">
            <x v="27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60">
      <pivotArea dataOnly="0" labelOnly="1" fieldPosition="0">
        <references count="4">
          <reference field="2" count="1" selected="0">
            <x v="41"/>
          </reference>
          <reference field="5" count="1" selected="0">
            <x v="297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59">
      <pivotArea dataOnly="0" labelOnly="1" fieldPosition="0">
        <references count="4">
          <reference field="2" count="1" selected="0">
            <x v="41"/>
          </reference>
          <reference field="5" count="1" selected="0">
            <x v="316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58">
      <pivotArea dataOnly="0" labelOnly="1" fieldPosition="0">
        <references count="4">
          <reference field="2" count="1" selected="0">
            <x v="41"/>
          </reference>
          <reference field="5" count="1" selected="0">
            <x v="333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57">
      <pivotArea dataOnly="0" labelOnly="1" fieldPosition="0">
        <references count="4">
          <reference field="2" count="1" selected="0">
            <x v="41"/>
          </reference>
          <reference field="5" count="1" selected="0">
            <x v="351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56">
      <pivotArea dataOnly="0" labelOnly="1" fieldPosition="0">
        <references count="4">
          <reference field="2" count="1" selected="0">
            <x v="41"/>
          </reference>
          <reference field="5" count="1" selected="0">
            <x v="359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55">
      <pivotArea dataOnly="0" labelOnly="1" fieldPosition="0">
        <references count="4">
          <reference field="2" count="1" selected="0">
            <x v="41"/>
          </reference>
          <reference field="5" count="1" selected="0">
            <x v="36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54">
      <pivotArea dataOnly="0" labelOnly="1" fieldPosition="0">
        <references count="4">
          <reference field="2" count="1" selected="0">
            <x v="41"/>
          </reference>
          <reference field="5" count="1" selected="0">
            <x v="367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53">
      <pivotArea dataOnly="0" labelOnly="1" fieldPosition="0">
        <references count="4">
          <reference field="2" count="1" selected="0">
            <x v="41"/>
          </reference>
          <reference field="5" count="1" selected="0">
            <x v="369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52">
      <pivotArea dataOnly="0" labelOnly="1" fieldPosition="0">
        <references count="4">
          <reference field="2" count="1" selected="0">
            <x v="41"/>
          </reference>
          <reference field="5" count="1" selected="0">
            <x v="511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51">
      <pivotArea dataOnly="0" labelOnly="1" fieldPosition="0">
        <references count="4">
          <reference field="2" count="1" selected="0">
            <x v="41"/>
          </reference>
          <reference field="5" count="1" selected="0">
            <x v="540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21150">
      <pivotArea dataOnly="0" labelOnly="1" fieldPosition="0">
        <references count="4">
          <reference field="2" count="1" selected="0">
            <x v="42"/>
          </reference>
          <reference field="5" count="1" selected="0">
            <x v="1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21149">
      <pivotArea dataOnly="0" labelOnly="1" fieldPosition="0">
        <references count="4">
          <reference field="2" count="1" selected="0">
            <x v="42"/>
          </reference>
          <reference field="5" count="1" selected="0">
            <x v="14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21148">
      <pivotArea dataOnly="0" labelOnly="1" fieldPosition="0">
        <references count="4">
          <reference field="2" count="1" selected="0">
            <x v="42"/>
          </reference>
          <reference field="5" count="1" selected="0">
            <x v="93"/>
          </reference>
          <reference field="8" count="1" selected="0">
            <x v="121"/>
          </reference>
          <reference field="11" count="1">
            <x v="0"/>
          </reference>
        </references>
      </pivotArea>
    </format>
    <format dxfId="21147">
      <pivotArea dataOnly="0" labelOnly="1" fieldPosition="0">
        <references count="4">
          <reference field="2" count="1" selected="0">
            <x v="42"/>
          </reference>
          <reference field="5" count="1" selected="0">
            <x v="93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21146">
      <pivotArea dataOnly="0" labelOnly="1" fieldPosition="0">
        <references count="4">
          <reference field="2" count="1" selected="0">
            <x v="42"/>
          </reference>
          <reference field="5" count="1" selected="0">
            <x v="110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21145">
      <pivotArea dataOnly="0" labelOnly="1" fieldPosition="0">
        <references count="4">
          <reference field="2" count="1" selected="0">
            <x v="42"/>
          </reference>
          <reference field="5" count="1" selected="0">
            <x v="116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21144">
      <pivotArea dataOnly="0" labelOnly="1" fieldPosition="0">
        <references count="4">
          <reference field="2" count="1" selected="0">
            <x v="42"/>
          </reference>
          <reference field="5" count="1" selected="0">
            <x v="184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21143">
      <pivotArea dataOnly="0" labelOnly="1" fieldPosition="0">
        <references count="4">
          <reference field="2" count="1" selected="0">
            <x v="42"/>
          </reference>
          <reference field="5" count="1" selected="0">
            <x v="184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21142">
      <pivotArea dataOnly="0" labelOnly="1" fieldPosition="0">
        <references count="4">
          <reference field="2" count="1" selected="0">
            <x v="42"/>
          </reference>
          <reference field="5" count="1" selected="0">
            <x v="190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21141">
      <pivotArea dataOnly="0" labelOnly="1" fieldPosition="0">
        <references count="4">
          <reference field="2" count="1" selected="0">
            <x v="42"/>
          </reference>
          <reference field="5" count="1" selected="0">
            <x v="190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21140">
      <pivotArea dataOnly="0" labelOnly="1" fieldPosition="0">
        <references count="4">
          <reference field="2" count="1" selected="0">
            <x v="42"/>
          </reference>
          <reference field="5" count="1" selected="0">
            <x v="194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21139">
      <pivotArea dataOnly="0" labelOnly="1" fieldPosition="0">
        <references count="4">
          <reference field="2" count="1" selected="0">
            <x v="42"/>
          </reference>
          <reference field="5" count="1" selected="0">
            <x v="194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21138">
      <pivotArea dataOnly="0" labelOnly="1" fieldPosition="0">
        <references count="4">
          <reference field="2" count="1" selected="0">
            <x v="42"/>
          </reference>
          <reference field="5" count="1" selected="0">
            <x v="195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21137">
      <pivotArea dataOnly="0" labelOnly="1" fieldPosition="0">
        <references count="4">
          <reference field="2" count="1" selected="0">
            <x v="42"/>
          </reference>
          <reference field="5" count="1" selected="0">
            <x v="195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21136">
      <pivotArea dataOnly="0" labelOnly="1" fieldPosition="0">
        <references count="4">
          <reference field="2" count="1" selected="0">
            <x v="42"/>
          </reference>
          <reference field="5" count="1" selected="0">
            <x v="500"/>
          </reference>
          <reference field="8" count="1" selected="0">
            <x v="121"/>
          </reference>
          <reference field="11" count="1">
            <x v="0"/>
          </reference>
        </references>
      </pivotArea>
    </format>
    <format dxfId="21135">
      <pivotArea dataOnly="0" labelOnly="1" fieldPosition="0">
        <references count="4">
          <reference field="2" count="1" selected="0">
            <x v="42"/>
          </reference>
          <reference field="5" count="1" selected="0">
            <x v="500"/>
          </reference>
          <reference field="8" count="1" selected="0">
            <x v="132"/>
          </reference>
          <reference field="11" count="1">
            <x v="1"/>
          </reference>
        </references>
      </pivotArea>
    </format>
    <format dxfId="21134">
      <pivotArea dataOnly="0" labelOnly="1" fieldPosition="0">
        <references count="4">
          <reference field="2" count="1" selected="0">
            <x v="43"/>
          </reference>
          <reference field="5" count="1" selected="0">
            <x v="102"/>
          </reference>
          <reference field="8" count="1" selected="0">
            <x v="122"/>
          </reference>
          <reference field="11" count="1">
            <x v="0"/>
          </reference>
        </references>
      </pivotArea>
    </format>
    <format dxfId="21133">
      <pivotArea dataOnly="0" labelOnly="1" fieldPosition="0">
        <references count="4">
          <reference field="2" count="1" selected="0">
            <x v="43"/>
          </reference>
          <reference field="5" count="1" selected="0">
            <x v="277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21132">
      <pivotArea dataOnly="0" labelOnly="1" fieldPosition="0">
        <references count="4">
          <reference field="2" count="1" selected="0">
            <x v="43"/>
          </reference>
          <reference field="5" count="1" selected="0">
            <x v="285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21131">
      <pivotArea dataOnly="0" labelOnly="1" fieldPosition="0">
        <references count="4">
          <reference field="2" count="1" selected="0">
            <x v="43"/>
          </reference>
          <reference field="5" count="1" selected="0">
            <x v="301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21130">
      <pivotArea dataOnly="0" labelOnly="1" fieldPosition="0">
        <references count="4">
          <reference field="2" count="1" selected="0">
            <x v="43"/>
          </reference>
          <reference field="5" count="1" selected="0">
            <x v="303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21129">
      <pivotArea dataOnly="0" labelOnly="1" fieldPosition="0">
        <references count="4">
          <reference field="2" count="1" selected="0">
            <x v="43"/>
          </reference>
          <reference field="5" count="1" selected="0">
            <x v="306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21128">
      <pivotArea dataOnly="0" labelOnly="1" fieldPosition="0">
        <references count="4">
          <reference field="2" count="1" selected="0">
            <x v="43"/>
          </reference>
          <reference field="5" count="1" selected="0">
            <x v="309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21127">
      <pivotArea dataOnly="0" labelOnly="1" fieldPosition="0">
        <references count="4">
          <reference field="2" count="1" selected="0">
            <x v="43"/>
          </reference>
          <reference field="5" count="1" selected="0">
            <x v="325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21126">
      <pivotArea dataOnly="0" labelOnly="1" fieldPosition="0">
        <references count="4">
          <reference field="2" count="1" selected="0">
            <x v="43"/>
          </reference>
          <reference field="5" count="1" selected="0">
            <x v="328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21125">
      <pivotArea dataOnly="0" labelOnly="1" fieldPosition="0">
        <references count="4">
          <reference field="2" count="1" selected="0">
            <x v="43"/>
          </reference>
          <reference field="5" count="1" selected="0">
            <x v="336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21124">
      <pivotArea dataOnly="0" labelOnly="1" fieldPosition="0">
        <references count="4">
          <reference field="2" count="1" selected="0">
            <x v="43"/>
          </reference>
          <reference field="5" count="1" selected="0">
            <x v="338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21123">
      <pivotArea dataOnly="0" labelOnly="1" fieldPosition="0">
        <references count="4">
          <reference field="2" count="1" selected="0">
            <x v="43"/>
          </reference>
          <reference field="5" count="1" selected="0">
            <x v="362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21122">
      <pivotArea dataOnly="0" labelOnly="1" fieldPosition="0">
        <references count="4">
          <reference field="2" count="1" selected="0">
            <x v="43"/>
          </reference>
          <reference field="5" count="1" selected="0">
            <x v="363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21121">
      <pivotArea dataOnly="0" labelOnly="1" fieldPosition="0">
        <references count="4">
          <reference field="2" count="1" selected="0">
            <x v="43"/>
          </reference>
          <reference field="5" count="1" selected="0">
            <x v="374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21120">
      <pivotArea dataOnly="0" labelOnly="1" fieldPosition="0">
        <references count="4">
          <reference field="2" count="1" selected="0">
            <x v="43"/>
          </reference>
          <reference field="5" count="1" selected="0">
            <x v="376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21119">
      <pivotArea dataOnly="0" labelOnly="1" fieldPosition="0">
        <references count="4">
          <reference field="2" count="1" selected="0">
            <x v="43"/>
          </reference>
          <reference field="5" count="1" selected="0">
            <x v="384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21118">
      <pivotArea dataOnly="0" labelOnly="1" fieldPosition="0">
        <references count="4">
          <reference field="2" count="1" selected="0">
            <x v="43"/>
          </reference>
          <reference field="5" count="1" selected="0">
            <x v="398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21117">
      <pivotArea dataOnly="0" labelOnly="1" fieldPosition="0">
        <references count="4">
          <reference field="2" count="1" selected="0">
            <x v="43"/>
          </reference>
          <reference field="5" count="1" selected="0">
            <x v="402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21116">
      <pivotArea dataOnly="0" labelOnly="1" fieldPosition="0">
        <references count="4">
          <reference field="2" count="1" selected="0">
            <x v="43"/>
          </reference>
          <reference field="5" count="1" selected="0">
            <x v="411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21115">
      <pivotArea dataOnly="0" labelOnly="1" fieldPosition="0">
        <references count="4">
          <reference field="2" count="1" selected="0">
            <x v="43"/>
          </reference>
          <reference field="5" count="1" selected="0">
            <x v="438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21114">
      <pivotArea dataOnly="0" labelOnly="1" fieldPosition="0">
        <references count="4">
          <reference field="2" count="1" selected="0">
            <x v="43"/>
          </reference>
          <reference field="5" count="1" selected="0">
            <x v="441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21113">
      <pivotArea dataOnly="0" labelOnly="1" fieldPosition="0">
        <references count="4">
          <reference field="2" count="1" selected="0">
            <x v="43"/>
          </reference>
          <reference field="5" count="1" selected="0">
            <x v="442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21112">
      <pivotArea dataOnly="0" labelOnly="1" fieldPosition="0">
        <references count="4">
          <reference field="2" count="1" selected="0">
            <x v="43"/>
          </reference>
          <reference field="5" count="1" selected="0">
            <x v="511"/>
          </reference>
          <reference field="8" count="1" selected="0">
            <x v="122"/>
          </reference>
          <reference field="11" count="1">
            <x v="0"/>
          </reference>
        </references>
      </pivotArea>
    </format>
    <format dxfId="21111">
      <pivotArea dataOnly="0" labelOnly="1" fieldPosition="0">
        <references count="4">
          <reference field="2" count="1" selected="0">
            <x v="44"/>
          </reference>
          <reference field="5" count="1" selected="0">
            <x v="94"/>
          </reference>
          <reference field="8" count="1" selected="0">
            <x v="138"/>
          </reference>
          <reference field="11" count="1">
            <x v="0"/>
          </reference>
        </references>
      </pivotArea>
    </format>
    <format dxfId="21110">
      <pivotArea dataOnly="0" labelOnly="1" fieldPosition="0">
        <references count="4">
          <reference field="2" count="1" selected="0">
            <x v="44"/>
          </reference>
          <reference field="5" count="1" selected="0">
            <x v="94"/>
          </reference>
          <reference field="8" count="1" selected="0">
            <x v="139"/>
          </reference>
          <reference field="11" count="1">
            <x v="1"/>
          </reference>
        </references>
      </pivotArea>
    </format>
    <format dxfId="21109">
      <pivotArea dataOnly="0" labelOnly="1" fieldPosition="0">
        <references count="4">
          <reference field="2" count="1" selected="0">
            <x v="44"/>
          </reference>
          <reference field="5" count="1" selected="0">
            <x v="295"/>
          </reference>
          <reference field="8" count="1" selected="0">
            <x v="138"/>
          </reference>
          <reference field="11" count="1">
            <x v="1"/>
          </reference>
        </references>
      </pivotArea>
    </format>
    <format dxfId="21108">
      <pivotArea dataOnly="0" labelOnly="1" fieldPosition="0">
        <references count="4">
          <reference field="2" count="1" selected="0">
            <x v="44"/>
          </reference>
          <reference field="5" count="1" selected="0">
            <x v="502"/>
          </reference>
          <reference field="8" count="1" selected="0">
            <x v="138"/>
          </reference>
          <reference field="11" count="1">
            <x v="0"/>
          </reference>
        </references>
      </pivotArea>
    </format>
    <format dxfId="21107">
      <pivotArea dataOnly="0" labelOnly="1" fieldPosition="0">
        <references count="4">
          <reference field="2" count="1" selected="0">
            <x v="44"/>
          </reference>
          <reference field="5" count="1" selected="0">
            <x v="502"/>
          </reference>
          <reference field="8" count="1" selected="0">
            <x v="139"/>
          </reference>
          <reference field="11" count="1">
            <x v="1"/>
          </reference>
        </references>
      </pivotArea>
    </format>
    <format dxfId="21106">
      <pivotArea dataOnly="0" labelOnly="1" fieldPosition="0">
        <references count="4">
          <reference field="2" count="1" selected="0">
            <x v="44"/>
          </reference>
          <reference field="5" count="1" selected="0">
            <x v="502"/>
          </reference>
          <reference field="8" count="1" selected="0">
            <x v="140"/>
          </reference>
          <reference field="11" count="1">
            <x v="1"/>
          </reference>
        </references>
      </pivotArea>
    </format>
    <format dxfId="21105">
      <pivotArea dataOnly="0" labelOnly="1" fieldPosition="0">
        <references count="4">
          <reference field="2" count="1" selected="0">
            <x v="44"/>
          </reference>
          <reference field="5" count="1" selected="0">
            <x v="522"/>
          </reference>
          <reference field="8" count="1" selected="0">
            <x v="138"/>
          </reference>
          <reference field="11" count="1">
            <x v="1"/>
          </reference>
        </references>
      </pivotArea>
    </format>
    <format dxfId="21104">
      <pivotArea dataOnly="0" labelOnly="1" fieldPosition="0">
        <references count="4">
          <reference field="2" count="1" selected="0">
            <x v="44"/>
          </reference>
          <reference field="5" count="1" selected="0">
            <x v="523"/>
          </reference>
          <reference field="8" count="1" selected="0">
            <x v="138"/>
          </reference>
          <reference field="11" count="1">
            <x v="1"/>
          </reference>
        </references>
      </pivotArea>
    </format>
    <format dxfId="21103">
      <pivotArea dataOnly="0" labelOnly="1" fieldPosition="0">
        <references count="4">
          <reference field="2" count="1" selected="0">
            <x v="44"/>
          </reference>
          <reference field="5" count="1" selected="0">
            <x v="523"/>
          </reference>
          <reference field="8" count="1" selected="0">
            <x v="140"/>
          </reference>
          <reference field="11" count="1">
            <x v="1"/>
          </reference>
        </references>
      </pivotArea>
    </format>
    <format dxfId="21102">
      <pivotArea dataOnly="0" labelOnly="1" fieldPosition="0">
        <references count="4">
          <reference field="2" count="1" selected="0">
            <x v="44"/>
          </reference>
          <reference field="5" count="1" selected="0">
            <x v="524"/>
          </reference>
          <reference field="8" count="1" selected="0">
            <x v="138"/>
          </reference>
          <reference field="11" count="1">
            <x v="0"/>
          </reference>
        </references>
      </pivotArea>
    </format>
    <format dxfId="21101">
      <pivotArea dataOnly="0" labelOnly="1" fieldPosition="0">
        <references count="4">
          <reference field="2" count="1" selected="0">
            <x v="44"/>
          </reference>
          <reference field="5" count="1" selected="0">
            <x v="525"/>
          </reference>
          <reference field="8" count="1" selected="0">
            <x v="138"/>
          </reference>
          <reference field="11" count="1">
            <x v="1"/>
          </reference>
        </references>
      </pivotArea>
    </format>
    <format dxfId="21100">
      <pivotArea dataOnly="0" labelOnly="1" fieldPosition="0">
        <references count="4">
          <reference field="2" count="1" selected="0">
            <x v="45"/>
          </reference>
          <reference field="5" count="1" selected="0">
            <x v="40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21099">
      <pivotArea dataOnly="0" labelOnly="1" fieldPosition="0">
        <references count="4">
          <reference field="2" count="1" selected="0">
            <x v="45"/>
          </reference>
          <reference field="5" count="1" selected="0">
            <x v="46"/>
          </reference>
          <reference field="8" count="1" selected="0">
            <x v="123"/>
          </reference>
          <reference field="11" count="1">
            <x v="0"/>
          </reference>
        </references>
      </pivotArea>
    </format>
    <format dxfId="21098">
      <pivotArea dataOnly="0" labelOnly="1" fieldPosition="0">
        <references count="4">
          <reference field="2" count="1" selected="0">
            <x v="45"/>
          </reference>
          <reference field="5" count="1" selected="0">
            <x v="54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21097">
      <pivotArea dataOnly="0" labelOnly="1" fieldPosition="0">
        <references count="4">
          <reference field="2" count="1" selected="0">
            <x v="45"/>
          </reference>
          <reference field="5" count="1" selected="0">
            <x v="95"/>
          </reference>
          <reference field="8" count="1" selected="0">
            <x v="123"/>
          </reference>
          <reference field="11" count="1">
            <x v="0"/>
          </reference>
        </references>
      </pivotArea>
    </format>
    <format dxfId="21096">
      <pivotArea dataOnly="0" labelOnly="1" fieldPosition="0">
        <references count="4">
          <reference field="2" count="1" selected="0">
            <x v="45"/>
          </reference>
          <reference field="5" count="1" selected="0">
            <x v="208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21095">
      <pivotArea dataOnly="0" labelOnly="1" fieldPosition="0">
        <references count="4">
          <reference field="2" count="1" selected="0">
            <x v="45"/>
          </reference>
          <reference field="5" count="1" selected="0">
            <x v="213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21094">
      <pivotArea dataOnly="0" labelOnly="1" fieldPosition="0">
        <references count="4">
          <reference field="2" count="1" selected="0">
            <x v="45"/>
          </reference>
          <reference field="5" count="1" selected="0">
            <x v="220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21093">
      <pivotArea dataOnly="0" labelOnly="1" fieldPosition="0">
        <references count="4">
          <reference field="2" count="1" selected="0">
            <x v="45"/>
          </reference>
          <reference field="5" count="1" selected="0">
            <x v="298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21092">
      <pivotArea dataOnly="0" labelOnly="1" fieldPosition="0">
        <references count="4">
          <reference field="2" count="1" selected="0">
            <x v="45"/>
          </reference>
          <reference field="5" count="1" selected="0">
            <x v="302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21091">
      <pivotArea dataOnly="0" labelOnly="1" fieldPosition="0">
        <references count="4">
          <reference field="2" count="1" selected="0">
            <x v="45"/>
          </reference>
          <reference field="5" count="1" selected="0">
            <x v="314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21090">
      <pivotArea dataOnly="0" labelOnly="1" fieldPosition="0">
        <references count="4">
          <reference field="2" count="1" selected="0">
            <x v="45"/>
          </reference>
          <reference field="5" count="1" selected="0">
            <x v="319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21089">
      <pivotArea dataOnly="0" labelOnly="1" fieldPosition="0">
        <references count="4">
          <reference field="2" count="1" selected="0">
            <x v="45"/>
          </reference>
          <reference field="5" count="1" selected="0">
            <x v="343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21088">
      <pivotArea dataOnly="0" labelOnly="1" fieldPosition="0">
        <references count="4">
          <reference field="2" count="1" selected="0">
            <x v="45"/>
          </reference>
          <reference field="5" count="1" selected="0">
            <x v="347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21087">
      <pivotArea dataOnly="0" labelOnly="1" fieldPosition="0">
        <references count="4">
          <reference field="2" count="1" selected="0">
            <x v="45"/>
          </reference>
          <reference field="5" count="1" selected="0">
            <x v="503"/>
          </reference>
          <reference field="8" count="1" selected="0">
            <x v="123"/>
          </reference>
          <reference field="11" count="1">
            <x v="0"/>
          </reference>
        </references>
      </pivotArea>
    </format>
    <format dxfId="21086">
      <pivotArea dataOnly="0" labelOnly="1" fieldPosition="0">
        <references count="4">
          <reference field="2" count="1" selected="0">
            <x v="45"/>
          </reference>
          <reference field="5" count="1" selected="0">
            <x v="509"/>
          </reference>
          <reference field="8" count="1" selected="0">
            <x v="123"/>
          </reference>
          <reference field="11" count="1">
            <x v="0"/>
          </reference>
        </references>
      </pivotArea>
    </format>
    <format dxfId="21085">
      <pivotArea dataOnly="0" labelOnly="1" fieldPosition="0">
        <references count="4">
          <reference field="2" count="1" selected="0">
            <x v="46"/>
          </reference>
          <reference field="5" count="1" selected="0">
            <x v="9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21084">
      <pivotArea dataOnly="0" labelOnly="1" fieldPosition="0">
        <references count="4">
          <reference field="2" count="1" selected="0">
            <x v="46"/>
          </reference>
          <reference field="5" count="1" selected="0">
            <x v="18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21083">
      <pivotArea dataOnly="0" labelOnly="1" fieldPosition="0">
        <references count="4">
          <reference field="2" count="1" selected="0">
            <x v="46"/>
          </reference>
          <reference field="5" count="1" selected="0">
            <x v="23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21082">
      <pivotArea dataOnly="0" labelOnly="1" fieldPosition="0">
        <references count="4">
          <reference field="2" count="1" selected="0">
            <x v="46"/>
          </reference>
          <reference field="5" count="1" selected="0">
            <x v="24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21081">
      <pivotArea dataOnly="0" labelOnly="1" fieldPosition="0">
        <references count="4">
          <reference field="2" count="1" selected="0">
            <x v="46"/>
          </reference>
          <reference field="5" count="1" selected="0">
            <x v="56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21080">
      <pivotArea dataOnly="0" labelOnly="1" fieldPosition="0">
        <references count="4">
          <reference field="2" count="1" selected="0">
            <x v="46"/>
          </reference>
          <reference field="5" count="1" selected="0">
            <x v="59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21079">
      <pivotArea dataOnly="0" labelOnly="1" fieldPosition="0">
        <references count="4">
          <reference field="2" count="1" selected="0">
            <x v="46"/>
          </reference>
          <reference field="5" count="1" selected="0">
            <x v="96"/>
          </reference>
          <reference field="8" count="1" selected="0">
            <x v="141"/>
          </reference>
          <reference field="11" count="1">
            <x v="0"/>
          </reference>
        </references>
      </pivotArea>
    </format>
    <format dxfId="21078">
      <pivotArea dataOnly="0" labelOnly="1" fieldPosition="0">
        <references count="4">
          <reference field="2" count="1" selected="0">
            <x v="46"/>
          </reference>
          <reference field="5" count="1" selected="0">
            <x v="107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21077">
      <pivotArea dataOnly="0" labelOnly="1" fieldPosition="0">
        <references count="4">
          <reference field="2" count="1" selected="0">
            <x v="46"/>
          </reference>
          <reference field="5" count="1" selected="0">
            <x v="128"/>
          </reference>
          <reference field="8" count="1" selected="0">
            <x v="141"/>
          </reference>
          <reference field="11" count="1">
            <x v="0"/>
          </reference>
        </references>
      </pivotArea>
    </format>
    <format dxfId="21076">
      <pivotArea dataOnly="0" labelOnly="1" fieldPosition="0">
        <references count="4">
          <reference field="2" count="1" selected="0">
            <x v="46"/>
          </reference>
          <reference field="5" count="1" selected="0">
            <x v="137"/>
          </reference>
          <reference field="8" count="1" selected="0">
            <x v="141"/>
          </reference>
          <reference field="11" count="1">
            <x v="0"/>
          </reference>
        </references>
      </pivotArea>
    </format>
    <format dxfId="21075">
      <pivotArea dataOnly="0" labelOnly="1" fieldPosition="0">
        <references count="4">
          <reference field="2" count="1" selected="0">
            <x v="46"/>
          </reference>
          <reference field="5" count="1" selected="0">
            <x v="146"/>
          </reference>
          <reference field="8" count="1" selected="0">
            <x v="141"/>
          </reference>
          <reference field="11" count="1">
            <x v="0"/>
          </reference>
        </references>
      </pivotArea>
    </format>
    <format dxfId="21074">
      <pivotArea dataOnly="0" labelOnly="1" fieldPosition="0">
        <references count="4">
          <reference field="2" count="1" selected="0">
            <x v="46"/>
          </reference>
          <reference field="5" count="1" selected="0">
            <x v="150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21073">
      <pivotArea dataOnly="0" labelOnly="1" fieldPosition="0">
        <references count="4">
          <reference field="2" count="1" selected="0">
            <x v="46"/>
          </reference>
          <reference field="5" count="1" selected="0">
            <x v="154"/>
          </reference>
          <reference field="8" count="1" selected="0">
            <x v="141"/>
          </reference>
          <reference field="11" count="1">
            <x v="0"/>
          </reference>
        </references>
      </pivotArea>
    </format>
    <format dxfId="21072">
      <pivotArea dataOnly="0" labelOnly="1" fieldPosition="0">
        <references count="4">
          <reference field="2" count="1" selected="0">
            <x v="46"/>
          </reference>
          <reference field="5" count="1" selected="0">
            <x v="158"/>
          </reference>
          <reference field="8" count="1" selected="0">
            <x v="141"/>
          </reference>
          <reference field="11" count="1">
            <x v="0"/>
          </reference>
        </references>
      </pivotArea>
    </format>
    <format dxfId="21071">
      <pivotArea dataOnly="0" labelOnly="1" fieldPosition="0">
        <references count="4">
          <reference field="2" count="1" selected="0">
            <x v="46"/>
          </reference>
          <reference field="5" count="1" selected="0">
            <x v="169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21070">
      <pivotArea dataOnly="0" labelOnly="1" fieldPosition="0">
        <references count="4">
          <reference field="2" count="1" selected="0">
            <x v="46"/>
          </reference>
          <reference field="5" count="1" selected="0">
            <x v="171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21069">
      <pivotArea dataOnly="0" labelOnly="1" fieldPosition="0">
        <references count="4">
          <reference field="2" count="1" selected="0">
            <x v="46"/>
          </reference>
          <reference field="5" count="1" selected="0">
            <x v="175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21068">
      <pivotArea dataOnly="0" labelOnly="1" fieldPosition="0">
        <references count="4">
          <reference field="2" count="1" selected="0">
            <x v="46"/>
          </reference>
          <reference field="5" count="1" selected="0">
            <x v="278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21067">
      <pivotArea dataOnly="0" labelOnly="1" fieldPosition="0">
        <references count="4">
          <reference field="2" count="1" selected="0">
            <x v="46"/>
          </reference>
          <reference field="5" count="1" selected="0">
            <x v="286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21066">
      <pivotArea dataOnly="0" labelOnly="1" fieldPosition="0">
        <references count="4">
          <reference field="2" count="1" selected="0">
            <x v="46"/>
          </reference>
          <reference field="5" count="1" selected="0">
            <x v="289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21065">
      <pivotArea dataOnly="0" labelOnly="1" fieldPosition="0">
        <references count="4">
          <reference field="2" count="1" selected="0">
            <x v="46"/>
          </reference>
          <reference field="5" count="1" selected="0">
            <x v="312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21064">
      <pivotArea dataOnly="0" labelOnly="1" fieldPosition="0">
        <references count="4">
          <reference field="2" count="1" selected="0">
            <x v="46"/>
          </reference>
          <reference field="5" count="1" selected="0">
            <x v="511"/>
          </reference>
          <reference field="8" count="1" selected="0">
            <x v="141"/>
          </reference>
          <reference field="11" count="1">
            <x v="0"/>
          </reference>
        </references>
      </pivotArea>
    </format>
    <format dxfId="21063">
      <pivotArea dataOnly="0" labelOnly="1" fieldPosition="0">
        <references count="4">
          <reference field="2" count="1" selected="0">
            <x v="47"/>
          </reference>
          <reference field="5" count="1" selected="0">
            <x v="97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21062">
      <pivotArea dataOnly="0" labelOnly="1" fieldPosition="0">
        <references count="4">
          <reference field="2" count="1" selected="0">
            <x v="47"/>
          </reference>
          <reference field="5" count="1" selected="0">
            <x v="97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21061">
      <pivotArea dataOnly="0" labelOnly="1" fieldPosition="0">
        <references count="4">
          <reference field="2" count="1" selected="0">
            <x v="47"/>
          </reference>
          <reference field="5" count="1" selected="0">
            <x v="97"/>
          </reference>
          <reference field="8" count="1" selected="0">
            <x v="124"/>
          </reference>
          <reference field="11" count="1">
            <x v="0"/>
          </reference>
        </references>
      </pivotArea>
    </format>
    <format dxfId="21060">
      <pivotArea dataOnly="0" labelOnly="1" fieldPosition="0">
        <references count="4">
          <reference field="2" count="1" selected="0">
            <x v="47"/>
          </reference>
          <reference field="5" count="1" selected="0">
            <x v="188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21059">
      <pivotArea dataOnly="0" labelOnly="1" fieldPosition="0">
        <references count="4">
          <reference field="2" count="1" selected="0">
            <x v="47"/>
          </reference>
          <reference field="5" count="1" selected="0">
            <x v="207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21058">
      <pivotArea dataOnly="0" labelOnly="1" fieldPosition="0">
        <references count="4">
          <reference field="2" count="1" selected="0">
            <x v="47"/>
          </reference>
          <reference field="5" count="1" selected="0">
            <x v="211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21057">
      <pivotArea dataOnly="0" labelOnly="1" fieldPosition="0">
        <references count="4">
          <reference field="2" count="1" selected="0">
            <x v="47"/>
          </reference>
          <reference field="5" count="1" selected="0">
            <x v="264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21056">
      <pivotArea dataOnly="0" labelOnly="1" fieldPosition="0">
        <references count="4">
          <reference field="2" count="1" selected="0">
            <x v="47"/>
          </reference>
          <reference field="5" count="1" selected="0">
            <x v="305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21055">
      <pivotArea dataOnly="0" labelOnly="1" fieldPosition="0">
        <references count="4">
          <reference field="2" count="1" selected="0">
            <x v="47"/>
          </reference>
          <reference field="5" count="1" selected="0">
            <x v="332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21054">
      <pivotArea dataOnly="0" labelOnly="1" fieldPosition="0">
        <references count="4">
          <reference field="2" count="1" selected="0">
            <x v="47"/>
          </reference>
          <reference field="5" count="1" selected="0">
            <x v="332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21053">
      <pivotArea dataOnly="0" labelOnly="1" fieldPosition="0">
        <references count="4">
          <reference field="2" count="1" selected="0">
            <x v="47"/>
          </reference>
          <reference field="5" count="1" selected="0">
            <x v="344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21052">
      <pivotArea dataOnly="0" labelOnly="1" fieldPosition="0">
        <references count="4">
          <reference field="2" count="1" selected="0">
            <x v="47"/>
          </reference>
          <reference field="5" count="1" selected="0">
            <x v="344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21051">
      <pivotArea dataOnly="0" labelOnly="1" fieldPosition="0">
        <references count="4">
          <reference field="2" count="1" selected="0">
            <x v="47"/>
          </reference>
          <reference field="5" count="1" selected="0">
            <x v="361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21050">
      <pivotArea dataOnly="0" labelOnly="1" fieldPosition="0">
        <references count="4">
          <reference field="2" count="1" selected="0">
            <x v="47"/>
          </reference>
          <reference field="5" count="1" selected="0">
            <x v="365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21049">
      <pivotArea dataOnly="0" labelOnly="1" fieldPosition="0">
        <references count="4">
          <reference field="2" count="1" selected="0">
            <x v="47"/>
          </reference>
          <reference field="5" count="1" selected="0">
            <x v="373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21048">
      <pivotArea dataOnly="0" labelOnly="1" fieldPosition="0">
        <references count="4">
          <reference field="2" count="1" selected="0">
            <x v="47"/>
          </reference>
          <reference field="5" count="1" selected="0">
            <x v="386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21047">
      <pivotArea dataOnly="0" labelOnly="1" fieldPosition="0">
        <references count="4">
          <reference field="2" count="1" selected="0">
            <x v="47"/>
          </reference>
          <reference field="5" count="1" selected="0">
            <x v="386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21046">
      <pivotArea dataOnly="0" labelOnly="1" fieldPosition="0">
        <references count="4">
          <reference field="2" count="1" selected="0">
            <x v="47"/>
          </reference>
          <reference field="5" count="1" selected="0">
            <x v="396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21045">
      <pivotArea dataOnly="0" labelOnly="1" fieldPosition="0">
        <references count="4">
          <reference field="2" count="1" selected="0">
            <x v="47"/>
          </reference>
          <reference field="5" count="1" selected="0">
            <x v="396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21044">
      <pivotArea dataOnly="0" labelOnly="1" fieldPosition="0">
        <references count="4">
          <reference field="2" count="1" selected="0">
            <x v="47"/>
          </reference>
          <reference field="5" count="1" selected="0">
            <x v="405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21043">
      <pivotArea dataOnly="0" labelOnly="1" fieldPosition="0">
        <references count="4">
          <reference field="2" count="1" selected="0">
            <x v="47"/>
          </reference>
          <reference field="5" count="1" selected="0">
            <x v="405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21042">
      <pivotArea dataOnly="0" labelOnly="1" fieldPosition="0">
        <references count="4">
          <reference field="2" count="1" selected="0">
            <x v="47"/>
          </reference>
          <reference field="5" count="1" selected="0">
            <x v="417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21041">
      <pivotArea dataOnly="0" labelOnly="1" fieldPosition="0">
        <references count="4">
          <reference field="2" count="1" selected="0">
            <x v="47"/>
          </reference>
          <reference field="5" count="1" selected="0">
            <x v="417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21040">
      <pivotArea dataOnly="0" labelOnly="1" fieldPosition="0">
        <references count="4">
          <reference field="2" count="1" selected="0">
            <x v="47"/>
          </reference>
          <reference field="5" count="1" selected="0">
            <x v="421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21039">
      <pivotArea dataOnly="0" labelOnly="1" fieldPosition="0">
        <references count="4">
          <reference field="2" count="1" selected="0">
            <x v="47"/>
          </reference>
          <reference field="5" count="1" selected="0">
            <x v="437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21038">
      <pivotArea dataOnly="0" labelOnly="1" fieldPosition="0">
        <references count="4">
          <reference field="2" count="1" selected="0">
            <x v="47"/>
          </reference>
          <reference field="5" count="1" selected="0">
            <x v="437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21037">
      <pivotArea dataOnly="0" labelOnly="1" fieldPosition="0">
        <references count="4">
          <reference field="2" count="1" selected="0">
            <x v="47"/>
          </reference>
          <reference field="5" count="1" selected="0">
            <x v="471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21036">
      <pivotArea dataOnly="0" labelOnly="1" fieldPosition="0">
        <references count="4">
          <reference field="2" count="1" selected="0">
            <x v="47"/>
          </reference>
          <reference field="5" count="1" selected="0">
            <x v="471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21035">
      <pivotArea dataOnly="0" labelOnly="1" fieldPosition="0">
        <references count="4">
          <reference field="2" count="1" selected="0">
            <x v="47"/>
          </reference>
          <reference field="5" count="1" selected="0">
            <x v="477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21034">
      <pivotArea dataOnly="0" labelOnly="1" fieldPosition="0">
        <references count="4">
          <reference field="2" count="1" selected="0">
            <x v="47"/>
          </reference>
          <reference field="5" count="1" selected="0">
            <x v="477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21033">
      <pivotArea dataOnly="0" labelOnly="1" fieldPosition="0">
        <references count="4">
          <reference field="2" count="1" selected="0">
            <x v="47"/>
          </reference>
          <reference field="5" count="1" selected="0">
            <x v="501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21032">
      <pivotArea dataOnly="0" labelOnly="1" fieldPosition="0">
        <references count="4">
          <reference field="2" count="1" selected="0">
            <x v="47"/>
          </reference>
          <reference field="5" count="1" selected="0">
            <x v="501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21031">
      <pivotArea dataOnly="0" labelOnly="1" fieldPosition="0">
        <references count="4">
          <reference field="2" count="1" selected="0">
            <x v="47"/>
          </reference>
          <reference field="5" count="1" selected="0">
            <x v="501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21030">
      <pivotArea dataOnly="0" labelOnly="1" fieldPosition="0">
        <references count="4">
          <reference field="2" count="1" selected="0">
            <x v="47"/>
          </reference>
          <reference field="5" count="1" selected="0">
            <x v="564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21029">
      <pivotArea dataOnly="0" labelOnly="1" fieldPosition="0">
        <references count="4">
          <reference field="2" count="1" selected="0">
            <x v="47"/>
          </reference>
          <reference field="5" count="1" selected="0">
            <x v="564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21028">
      <pivotArea dataOnly="0" labelOnly="1" fieldPosition="0">
        <references count="4">
          <reference field="2" count="1" selected="0">
            <x v="47"/>
          </reference>
          <reference field="5" count="1" selected="0">
            <x v="571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21027">
      <pivotArea dataOnly="0" labelOnly="1" fieldPosition="0">
        <references count="4">
          <reference field="2" count="1" selected="0">
            <x v="47"/>
          </reference>
          <reference field="5" count="1" selected="0">
            <x v="571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21026">
      <pivotArea dataOnly="0" labelOnly="1" fieldPosition="0">
        <references count="4">
          <reference field="2" count="1" selected="0">
            <x v="47"/>
          </reference>
          <reference field="5" count="1" selected="0">
            <x v="571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21025">
      <pivotArea dataOnly="0" labelOnly="1" fieldPosition="0">
        <references count="4">
          <reference field="2" count="1" selected="0">
            <x v="47"/>
          </reference>
          <reference field="5" count="1" selected="0">
            <x v="576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21024">
      <pivotArea dataOnly="0" labelOnly="1" fieldPosition="0">
        <references count="4">
          <reference field="2" count="1" selected="0">
            <x v="47"/>
          </reference>
          <reference field="5" count="1" selected="0">
            <x v="576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21023">
      <pivotArea dataOnly="0" labelOnly="1" fieldPosition="0">
        <references count="4">
          <reference field="2" count="1" selected="0">
            <x v="47"/>
          </reference>
          <reference field="5" count="1" selected="0">
            <x v="576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21022">
      <pivotArea dataOnly="0" labelOnly="1" fieldPosition="0">
        <references count="4">
          <reference field="2" count="1" selected="0">
            <x v="48"/>
          </reference>
          <reference field="5" count="1" selected="0">
            <x v="98"/>
          </reference>
          <reference field="8" count="1" selected="0">
            <x v="125"/>
          </reference>
          <reference field="11" count="1">
            <x v="0"/>
          </reference>
        </references>
      </pivotArea>
    </format>
    <format dxfId="21021">
      <pivotArea dataOnly="0" labelOnly="1" fieldPosition="0">
        <references count="4">
          <reference field="2" count="1" selected="0">
            <x v="48"/>
          </reference>
          <reference field="5" count="1" selected="0">
            <x v="129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21020">
      <pivotArea dataOnly="0" labelOnly="1" fieldPosition="0">
        <references count="4">
          <reference field="2" count="1" selected="0">
            <x v="48"/>
          </reference>
          <reference field="5" count="1" selected="0">
            <x v="138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21019">
      <pivotArea dataOnly="0" labelOnly="1" fieldPosition="0">
        <references count="4">
          <reference field="2" count="1" selected="0">
            <x v="48"/>
          </reference>
          <reference field="5" count="1" selected="0">
            <x v="168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21018">
      <pivotArea dataOnly="0" labelOnly="1" fieldPosition="0">
        <references count="4">
          <reference field="2" count="1" selected="0">
            <x v="48"/>
          </reference>
          <reference field="5" count="1" selected="0">
            <x v="170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21017">
      <pivotArea dataOnly="0" labelOnly="1" fieldPosition="0">
        <references count="4">
          <reference field="2" count="1" selected="0">
            <x v="48"/>
          </reference>
          <reference field="5" count="1" selected="0">
            <x v="186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21016">
      <pivotArea dataOnly="0" labelOnly="1" fieldPosition="0">
        <references count="4">
          <reference field="2" count="1" selected="0">
            <x v="48"/>
          </reference>
          <reference field="5" count="1" selected="0">
            <x v="191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21015">
      <pivotArea dataOnly="0" labelOnly="1" fieldPosition="0">
        <references count="4">
          <reference field="2" count="1" selected="0">
            <x v="48"/>
          </reference>
          <reference field="5" count="1" selected="0">
            <x v="241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21014">
      <pivotArea dataOnly="0" labelOnly="1" fieldPosition="0">
        <references count="4">
          <reference field="2" count="1" selected="0">
            <x v="48"/>
          </reference>
          <reference field="5" count="1" selected="0">
            <x v="243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21013">
      <pivotArea dataOnly="0" labelOnly="1" fieldPosition="0">
        <references count="4">
          <reference field="2" count="1" selected="0">
            <x v="48"/>
          </reference>
          <reference field="5" count="1" selected="0">
            <x v="244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21012">
      <pivotArea dataOnly="0" labelOnly="1" fieldPosition="0">
        <references count="4">
          <reference field="2" count="1" selected="0">
            <x v="48"/>
          </reference>
          <reference field="5" count="1" selected="0">
            <x v="504"/>
          </reference>
          <reference field="8" count="1" selected="0">
            <x v="125"/>
          </reference>
          <reference field="11" count="1">
            <x v="0"/>
          </reference>
        </references>
      </pivotArea>
    </format>
    <format dxfId="21011">
      <pivotArea dataOnly="0" labelOnly="1" fieldPosition="0">
        <references count="4">
          <reference field="2" count="1" selected="0">
            <x v="49"/>
          </reference>
          <reference field="5" count="1" selected="0">
            <x v="4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1010">
      <pivotArea dataOnly="0" labelOnly="1" fieldPosition="0">
        <references count="4">
          <reference field="2" count="1" selected="0">
            <x v="49"/>
          </reference>
          <reference field="5" count="1" selected="0">
            <x v="55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1009">
      <pivotArea dataOnly="0" labelOnly="1" fieldPosition="0">
        <references count="4">
          <reference field="2" count="1" selected="0">
            <x v="49"/>
          </reference>
          <reference field="5" count="1" selected="0">
            <x v="99"/>
          </reference>
          <reference field="8" count="1" selected="0">
            <x v="126"/>
          </reference>
          <reference field="11" count="1">
            <x v="0"/>
          </reference>
        </references>
      </pivotArea>
    </format>
    <format dxfId="21008">
      <pivotArea dataOnly="0" labelOnly="1" fieldPosition="0">
        <references count="4">
          <reference field="2" count="1" selected="0">
            <x v="49"/>
          </reference>
          <reference field="5" count="1" selected="0">
            <x v="339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1007">
      <pivotArea dataOnly="0" labelOnly="1" fieldPosition="0">
        <references count="4">
          <reference field="2" count="1" selected="0">
            <x v="49"/>
          </reference>
          <reference field="5" count="1" selected="0">
            <x v="346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1006">
      <pivotArea dataOnly="0" labelOnly="1" fieldPosition="0">
        <references count="4">
          <reference field="2" count="1" selected="0">
            <x v="49"/>
          </reference>
          <reference field="5" count="1" selected="0">
            <x v="360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1005">
      <pivotArea dataOnly="0" labelOnly="1" fieldPosition="0">
        <references count="4">
          <reference field="2" count="1" selected="0">
            <x v="49"/>
          </reference>
          <reference field="5" count="1" selected="0">
            <x v="505"/>
          </reference>
          <reference field="8" count="1" selected="0">
            <x v="126"/>
          </reference>
          <reference field="11" count="1">
            <x v="0"/>
          </reference>
        </references>
      </pivotArea>
    </format>
    <format dxfId="21004">
      <pivotArea dataOnly="0" labelOnly="1" fieldPosition="0">
        <references count="4">
          <reference field="2" count="1" selected="0">
            <x v="50"/>
          </reference>
          <reference field="5" count="1" selected="0">
            <x v="0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21003">
      <pivotArea dataOnly="0" labelOnly="1" fieldPosition="0">
        <references count="4">
          <reference field="2" count="1" selected="0">
            <x v="50"/>
          </reference>
          <reference field="5" count="1" selected="0">
            <x v="28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21002">
      <pivotArea dataOnly="0" labelOnly="1" fieldPosition="0">
        <references count="4">
          <reference field="2" count="1" selected="0">
            <x v="50"/>
          </reference>
          <reference field="5" count="1" selected="0">
            <x v="104"/>
          </reference>
          <reference field="8" count="1" selected="0">
            <x v="127"/>
          </reference>
          <reference field="11" count="1">
            <x v="0"/>
          </reference>
        </references>
      </pivotArea>
    </format>
    <format dxfId="21001">
      <pivotArea dataOnly="0" labelOnly="1" fieldPosition="0">
        <references count="4">
          <reference field="2" count="1" selected="0">
            <x v="50"/>
          </reference>
          <reference field="5" count="1" selected="0">
            <x v="172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21000">
      <pivotArea dataOnly="0" labelOnly="1" fieldPosition="0">
        <references count="4">
          <reference field="2" count="1" selected="0">
            <x v="50"/>
          </reference>
          <reference field="5" count="1" selected="0">
            <x v="174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20999">
      <pivotArea dataOnly="0" labelOnly="1" fieldPosition="0">
        <references count="4">
          <reference field="2" count="1" selected="0">
            <x v="50"/>
          </reference>
          <reference field="5" count="1" selected="0">
            <x v="187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20998">
      <pivotArea dataOnly="0" labelOnly="1" fieldPosition="0">
        <references count="4">
          <reference field="2" count="1" selected="0">
            <x v="50"/>
          </reference>
          <reference field="5" count="1" selected="0">
            <x v="192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20997">
      <pivotArea dataOnly="0" labelOnly="1" fieldPosition="0">
        <references count="4">
          <reference field="2" count="1" selected="0">
            <x v="50"/>
          </reference>
          <reference field="5" count="1" selected="0">
            <x v="214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20996">
      <pivotArea dataOnly="0" labelOnly="1" fieldPosition="0">
        <references count="4">
          <reference field="2" count="1" selected="0">
            <x v="50"/>
          </reference>
          <reference field="5" count="1" selected="0">
            <x v="215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20995">
      <pivotArea dataOnly="0" labelOnly="1" fieldPosition="0">
        <references count="4">
          <reference field="2" count="1" selected="0">
            <x v="50"/>
          </reference>
          <reference field="5" count="1" selected="0">
            <x v="217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20994">
      <pivotArea dataOnly="0" labelOnly="1" fieldPosition="0">
        <references count="4">
          <reference field="2" count="1" selected="0">
            <x v="50"/>
          </reference>
          <reference field="5" count="1" selected="0">
            <x v="226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20993">
      <pivotArea dataOnly="0" labelOnly="1" fieldPosition="0">
        <references count="4">
          <reference field="2" count="1" selected="0">
            <x v="50"/>
          </reference>
          <reference field="5" count="1" selected="0">
            <x v="227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20992">
      <pivotArea dataOnly="0" labelOnly="1" fieldPosition="0">
        <references count="4">
          <reference field="2" count="1" selected="0">
            <x v="50"/>
          </reference>
          <reference field="5" count="1" selected="0">
            <x v="228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20991">
      <pivotArea dataOnly="0" labelOnly="1" fieldPosition="0">
        <references count="4">
          <reference field="2" count="1" selected="0">
            <x v="50"/>
          </reference>
          <reference field="5" count="1" selected="0">
            <x v="229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20990">
      <pivotArea dataOnly="0" labelOnly="1" fieldPosition="0">
        <references count="4">
          <reference field="2" count="1" selected="0">
            <x v="50"/>
          </reference>
          <reference field="5" count="1" selected="0">
            <x v="507"/>
          </reference>
          <reference field="8" count="1" selected="0">
            <x v="127"/>
          </reference>
          <reference field="11" count="1">
            <x v="0"/>
          </reference>
        </references>
      </pivotArea>
    </format>
    <format dxfId="20989">
      <pivotArea dataOnly="0" labelOnly="1" fieldPosition="0">
        <references count="4">
          <reference field="2" count="1" selected="0">
            <x v="51"/>
          </reference>
          <reference field="5" count="1" selected="0">
            <x v="101"/>
          </reference>
          <reference field="8" count="1" selected="0">
            <x v="128"/>
          </reference>
          <reference field="11" count="1">
            <x v="0"/>
          </reference>
        </references>
      </pivotArea>
    </format>
    <format dxfId="20988">
      <pivotArea dataOnly="0" labelOnly="1" fieldPosition="0">
        <references count="4">
          <reference field="2" count="1" selected="0">
            <x v="51"/>
          </reference>
          <reference field="5" count="1" selected="0">
            <x v="132"/>
          </reference>
          <reference field="8" count="1" selected="0">
            <x v="128"/>
          </reference>
          <reference field="11" count="1">
            <x v="1"/>
          </reference>
        </references>
      </pivotArea>
    </format>
    <format dxfId="20987">
      <pivotArea dataOnly="0" labelOnly="1" fieldPosition="0">
        <references count="4">
          <reference field="2" count="1" selected="0">
            <x v="51"/>
          </reference>
          <reference field="5" count="1" selected="0">
            <x v="141"/>
          </reference>
          <reference field="8" count="1" selected="0">
            <x v="128"/>
          </reference>
          <reference field="11" count="1">
            <x v="1"/>
          </reference>
        </references>
      </pivotArea>
    </format>
    <format dxfId="20986">
      <pivotArea dataOnly="0" labelOnly="1" fieldPosition="0">
        <references count="4">
          <reference field="2" count="1" selected="0">
            <x v="51"/>
          </reference>
          <reference field="5" count="1" selected="0">
            <x v="152"/>
          </reference>
          <reference field="8" count="1" selected="0">
            <x v="128"/>
          </reference>
          <reference field="11" count="1">
            <x v="1"/>
          </reference>
        </references>
      </pivotArea>
    </format>
    <format dxfId="20985">
      <pivotArea dataOnly="0" labelOnly="1" fieldPosition="0">
        <references count="4">
          <reference field="2" count="1" selected="0">
            <x v="51"/>
          </reference>
          <reference field="5" count="1" selected="0">
            <x v="508"/>
          </reference>
          <reference field="8" count="1" selected="0">
            <x v="128"/>
          </reference>
          <reference field="11" count="1">
            <x v="0"/>
          </reference>
        </references>
      </pivotArea>
    </format>
    <format dxfId="20984">
      <pivotArea dataOnly="0" labelOnly="1" fieldPosition="0">
        <references count="4">
          <reference field="2" count="1" selected="0">
            <x v="52"/>
          </reference>
          <reference field="5" count="1" selected="0">
            <x v="269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20983">
      <pivotArea dataOnly="0" labelOnly="1" fieldPosition="0">
        <references count="4">
          <reference field="2" count="1" selected="0">
            <x v="52"/>
          </reference>
          <reference field="5" count="1" selected="0">
            <x v="600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20982">
      <pivotArea dataOnly="0" labelOnly="1" fieldPosition="0">
        <references count="4">
          <reference field="2" count="1" selected="0">
            <x v="52"/>
          </reference>
          <reference field="5" count="1" selected="0">
            <x v="608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20981">
      <pivotArea dataOnly="0" labelOnly="1" fieldPosition="0">
        <references count="4">
          <reference field="2" count="1" selected="0">
            <x v="52"/>
          </reference>
          <reference field="5" count="1" selected="0">
            <x v="619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20980">
      <pivotArea dataOnly="0" labelOnly="1" fieldPosition="0">
        <references count="4">
          <reference field="2" count="1" selected="0">
            <x v="52"/>
          </reference>
          <reference field="5" count="1" selected="0">
            <x v="621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20979">
      <pivotArea dataOnly="0" labelOnly="1" fieldPosition="0">
        <references count="4">
          <reference field="2" count="1" selected="0">
            <x v="52"/>
          </reference>
          <reference field="5" count="1" selected="0">
            <x v="772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20978">
      <pivotArea dataOnly="0" labelOnly="1" fieldPosition="0">
        <references count="4">
          <reference field="2" count="1" selected="0">
            <x v="52"/>
          </reference>
          <reference field="5" count="1" selected="0">
            <x v="773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20977">
      <pivotArea dataOnly="0" labelOnly="1" fieldPosition="0">
        <references count="4">
          <reference field="2" count="1" selected="0">
            <x v="52"/>
          </reference>
          <reference field="5" count="1" selected="0">
            <x v="775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20976">
      <pivotArea dataOnly="0" labelOnly="1" fieldPosition="0">
        <references count="4">
          <reference field="2" count="1" selected="0">
            <x v="53"/>
          </reference>
          <reference field="5" count="1" selected="0">
            <x v="102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20975">
      <pivotArea dataOnly="0" labelOnly="1" fieldPosition="0">
        <references count="4">
          <reference field="2" count="1" selected="0">
            <x v="53"/>
          </reference>
          <reference field="5" count="1" selected="0">
            <x v="340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20974">
      <pivotArea dataOnly="0" labelOnly="1" fieldPosition="0">
        <references count="4">
          <reference field="2" count="1" selected="0">
            <x v="53"/>
          </reference>
          <reference field="5" count="1" selected="0">
            <x v="511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20973">
      <pivotArea dataOnly="0" labelOnly="1" fieldPosition="0">
        <references count="4">
          <reference field="2" count="1" selected="0">
            <x v="53"/>
          </reference>
          <reference field="5" count="1" selected="0">
            <x v="532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20972">
      <pivotArea dataOnly="0" labelOnly="1" fieldPosition="0">
        <references count="4">
          <reference field="2" count="1" selected="0">
            <x v="53"/>
          </reference>
          <reference field="5" count="1" selected="0">
            <x v="540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20971">
      <pivotArea dataOnly="0" labelOnly="1" fieldPosition="0">
        <references count="4">
          <reference field="2" count="1" selected="0">
            <x v="53"/>
          </reference>
          <reference field="5" count="1" selected="0">
            <x v="646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20970">
      <pivotArea dataOnly="0" labelOnly="1" fieldPosition="0">
        <references count="4">
          <reference field="2" count="1" selected="0">
            <x v="53"/>
          </reference>
          <reference field="5" count="1" selected="0">
            <x v="650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20969">
      <pivotArea dataOnly="0" labelOnly="1" fieldPosition="0">
        <references count="4">
          <reference field="2" count="1" selected="0">
            <x v="53"/>
          </reference>
          <reference field="5" count="1" selected="0">
            <x v="667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20968">
      <pivotArea dataOnly="0" labelOnly="1" fieldPosition="0">
        <references count="4">
          <reference field="2" count="1" selected="0">
            <x v="53"/>
          </reference>
          <reference field="5" count="1" selected="0">
            <x v="733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20967">
      <pivotArea dataOnly="0" labelOnly="1" fieldPosition="0">
        <references count="4">
          <reference field="2" count="1" selected="0">
            <x v="53"/>
          </reference>
          <reference field="5" count="1" selected="0">
            <x v="785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20966">
      <pivotArea dataOnly="0" labelOnly="1" fieldPosition="0">
        <references count="4">
          <reference field="2" count="1" selected="0">
            <x v="53"/>
          </reference>
          <reference field="5" count="1" selected="0">
            <x v="790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20965">
      <pivotArea dataOnly="0" labelOnly="1" fieldPosition="0">
        <references count="4">
          <reference field="2" count="1" selected="0">
            <x v="53"/>
          </reference>
          <reference field="5" count="1" selected="0">
            <x v="874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20964">
      <pivotArea dataOnly="0" labelOnly="1" fieldPosition="0">
        <references count="4">
          <reference field="2" count="1" selected="0">
            <x v="53"/>
          </reference>
          <reference field="5" count="1" selected="0">
            <x v="895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20963">
      <pivotArea dataOnly="0" labelOnly="1" fieldPosition="0">
        <references count="4">
          <reference field="2" count="1" selected="0">
            <x v="53"/>
          </reference>
          <reference field="5" count="1" selected="0">
            <x v="1009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20962">
      <pivotArea dataOnly="0" labelOnly="1" fieldPosition="0">
        <references count="4">
          <reference field="2" count="1" selected="0">
            <x v="53"/>
          </reference>
          <reference field="5" count="1" selected="0">
            <x v="1011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20961">
      <pivotArea dataOnly="0" labelOnly="1" fieldPosition="0">
        <references count="4">
          <reference field="2" count="1" selected="0">
            <x v="53"/>
          </reference>
          <reference field="5" count="1" selected="0">
            <x v="1020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20960">
      <pivotArea dataOnly="0" labelOnly="1" fieldPosition="0">
        <references count="4">
          <reference field="2" count="1" selected="0">
            <x v="53"/>
          </reference>
          <reference field="5" count="1" selected="0">
            <x v="1022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20959">
      <pivotArea dataOnly="0" labelOnly="1" fieldPosition="0">
        <references count="4">
          <reference field="2" count="1" selected="0">
            <x v="53"/>
          </reference>
          <reference field="5" count="1" selected="0">
            <x v="1024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20958">
      <pivotArea dataOnly="0" labelOnly="1" fieldPosition="0">
        <references count="4">
          <reference field="2" count="1" selected="0">
            <x v="53"/>
          </reference>
          <reference field="5" count="1" selected="0">
            <x v="1025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20957">
      <pivotArea dataOnly="0" labelOnly="1" fieldPosition="0">
        <references count="4">
          <reference field="2" count="1" selected="0">
            <x v="54"/>
          </reference>
          <reference field="5" count="1" selected="0">
            <x v="280"/>
          </reference>
          <reference field="8" count="1" selected="0">
            <x v="147"/>
          </reference>
          <reference field="11" count="1">
            <x v="1"/>
          </reference>
        </references>
      </pivotArea>
    </format>
    <format dxfId="20956">
      <pivotArea dataOnly="0" labelOnly="1" fieldPosition="0">
        <references count="4">
          <reference field="2" count="1" selected="0">
            <x v="54"/>
          </reference>
          <reference field="5" count="1" selected="0">
            <x v="282"/>
          </reference>
          <reference field="8" count="1" selected="0">
            <x v="147"/>
          </reference>
          <reference field="11" count="1">
            <x v="1"/>
          </reference>
        </references>
      </pivotArea>
    </format>
    <format dxfId="20955">
      <pivotArea dataOnly="0" labelOnly="1" fieldPosition="0">
        <references count="4">
          <reference field="2" count="1" selected="0">
            <x v="54"/>
          </reference>
          <reference field="5" count="1" selected="0">
            <x v="566"/>
          </reference>
          <reference field="8" count="1" selected="0">
            <x v="147"/>
          </reference>
          <reference field="11" count="1">
            <x v="1"/>
          </reference>
        </references>
      </pivotArea>
    </format>
    <format dxfId="20954">
      <pivotArea dataOnly="0" labelOnly="1" fieldPosition="0">
        <references count="4">
          <reference field="2" count="1" selected="0">
            <x v="54"/>
          </reference>
          <reference field="5" count="1" selected="0">
            <x v="810"/>
          </reference>
          <reference field="8" count="1" selected="0">
            <x v="147"/>
          </reference>
          <reference field="11" count="1">
            <x v="1"/>
          </reference>
        </references>
      </pivotArea>
    </format>
    <format dxfId="20953">
      <pivotArea dataOnly="0" labelOnly="1" fieldPosition="0">
        <references count="4">
          <reference field="2" count="1" selected="0">
            <x v="55"/>
          </reference>
          <reference field="5" count="1" selected="0">
            <x v="520"/>
          </reference>
          <reference field="8" count="1" selected="0">
            <x v="150"/>
          </reference>
          <reference field="11" count="1">
            <x v="0"/>
          </reference>
        </references>
      </pivotArea>
    </format>
    <format dxfId="20952">
      <pivotArea dataOnly="0" labelOnly="1" fieldPosition="0">
        <references count="4">
          <reference field="2" count="1" selected="0">
            <x v="55"/>
          </reference>
          <reference field="5" count="1" selected="0">
            <x v="526"/>
          </reference>
          <reference field="8" count="1" selected="0">
            <x v="150"/>
          </reference>
          <reference field="11" count="1">
            <x v="0"/>
          </reference>
        </references>
      </pivotArea>
    </format>
    <format dxfId="20951">
      <pivotArea dataOnly="0" labelOnly="1" fieldPosition="0">
        <references count="4">
          <reference field="2" count="1" selected="0">
            <x v="55"/>
          </reference>
          <reference field="5" count="1" selected="0">
            <x v="1034"/>
          </reference>
          <reference field="8" count="1" selected="0">
            <x v="151"/>
          </reference>
          <reference field="11" count="1">
            <x v="1"/>
          </reference>
        </references>
      </pivotArea>
    </format>
    <format dxfId="20950">
      <pivotArea dataOnly="0" labelOnly="1" fieldPosition="0">
        <references count="4">
          <reference field="2" count="1" selected="0">
            <x v="55"/>
          </reference>
          <reference field="5" count="1" selected="0">
            <x v="1038"/>
          </reference>
          <reference field="8" count="1" selected="0">
            <x v="149"/>
          </reference>
          <reference field="11" count="1">
            <x v="1"/>
          </reference>
        </references>
      </pivotArea>
    </format>
    <format dxfId="20949">
      <pivotArea dataOnly="0" labelOnly="1" fieldPosition="0">
        <references count="4">
          <reference field="2" count="1" selected="0">
            <x v="55"/>
          </reference>
          <reference field="5" count="1" selected="0">
            <x v="1039"/>
          </reference>
          <reference field="8" count="1" selected="0">
            <x v="149"/>
          </reference>
          <reference field="11" count="1">
            <x v="1"/>
          </reference>
        </references>
      </pivotArea>
    </format>
    <format dxfId="20948">
      <pivotArea dataOnly="0" labelOnly="1" fieldPosition="0">
        <references count="4">
          <reference field="2" count="1" selected="0">
            <x v="56"/>
          </reference>
          <reference field="5" count="1" selected="0">
            <x v="1005"/>
          </reference>
          <reference field="8" count="1" selected="0">
            <x v="148"/>
          </reference>
          <reference field="11" count="1">
            <x v="1"/>
          </reference>
        </references>
      </pivotArea>
    </format>
    <format dxfId="20947">
      <pivotArea dataOnly="0" labelOnly="1" fieldPosition="0">
        <references count="4">
          <reference field="2" count="1" selected="0">
            <x v="57"/>
          </reference>
          <reference field="5" count="1" selected="0">
            <x v="139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20946">
      <pivotArea dataOnly="0" labelOnly="1" fieldPosition="0">
        <references count="4">
          <reference field="2" count="1" selected="0">
            <x v="57"/>
          </reference>
          <reference field="5" count="1" selected="0">
            <x v="556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20945">
      <pivotArea dataOnly="0" labelOnly="1" fieldPosition="0">
        <references count="4">
          <reference field="2" count="1" selected="0">
            <x v="57"/>
          </reference>
          <reference field="5" count="1" selected="0">
            <x v="584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20944">
      <pivotArea dataOnly="0" labelOnly="1" fieldPosition="0">
        <references count="4">
          <reference field="2" count="1" selected="0">
            <x v="57"/>
          </reference>
          <reference field="5" count="1" selected="0">
            <x v="588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20943">
      <pivotArea dataOnly="0" labelOnly="1" fieldPosition="0">
        <references count="4">
          <reference field="2" count="1" selected="0">
            <x v="57"/>
          </reference>
          <reference field="5" count="1" selected="0">
            <x v="651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20942">
      <pivotArea dataOnly="0" labelOnly="1" fieldPosition="0">
        <references count="4">
          <reference field="2" count="1" selected="0">
            <x v="57"/>
          </reference>
          <reference field="5" count="1" selected="0">
            <x v="801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20941">
      <pivotArea dataOnly="0" labelOnly="1" fieldPosition="0">
        <references count="4">
          <reference field="2" count="1" selected="0">
            <x v="57"/>
          </reference>
          <reference field="5" count="1" selected="0">
            <x v="827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20940">
      <pivotArea dataOnly="0" labelOnly="1" fieldPosition="0">
        <references count="4">
          <reference field="2" count="1" selected="0">
            <x v="57"/>
          </reference>
          <reference field="5" count="1" selected="0">
            <x v="831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20939">
      <pivotArea dataOnly="0" labelOnly="1" fieldPosition="0">
        <references count="4">
          <reference field="2" count="1" selected="0">
            <x v="57"/>
          </reference>
          <reference field="5" count="1" selected="0">
            <x v="877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20938">
      <pivotArea dataOnly="0" labelOnly="1" fieldPosition="0">
        <references count="4">
          <reference field="2" count="1" selected="0">
            <x v="57"/>
          </reference>
          <reference field="5" count="1" selected="0">
            <x v="878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20937">
      <pivotArea dataOnly="0" labelOnly="1" fieldPosition="0">
        <references count="4">
          <reference field="2" count="1" selected="0">
            <x v="58"/>
          </reference>
          <reference field="5" count="1" selected="0">
            <x v="1065"/>
          </reference>
          <reference field="8" count="1" selected="0">
            <x v="0"/>
          </reference>
          <reference field="11" count="1">
            <x v="2"/>
          </reference>
        </references>
      </pivotArea>
    </format>
    <format dxfId="20936">
      <pivotArea outline="0" collapsedLevelsAreSubtotals="1" fieldPosition="0"/>
    </format>
    <format dxfId="20935">
      <pivotArea dataOnly="0" labelOnly="1" outline="0" axis="axisValues" fieldPosition="0"/>
    </format>
    <format dxfId="20934">
      <pivotArea field="2" type="button" dataOnly="0" labelOnly="1" outline="0" axis="axisRow" fieldPosition="0"/>
    </format>
    <format dxfId="20933">
      <pivotArea field="5" type="button" dataOnly="0" labelOnly="1" outline="0" axis="axisRow" fieldPosition="1"/>
    </format>
    <format dxfId="20932">
      <pivotArea dataOnly="0" labelOnly="1" outline="0" fieldPosition="0">
        <references count="1">
          <reference field="2" count="1">
            <x v="0"/>
          </reference>
        </references>
      </pivotArea>
    </format>
    <format dxfId="20931">
      <pivotArea dataOnly="0" labelOnly="1" outline="0" fieldPosition="0">
        <references count="1">
          <reference field="2" count="1">
            <x v="1"/>
          </reference>
        </references>
      </pivotArea>
    </format>
    <format dxfId="20930">
      <pivotArea dataOnly="0" labelOnly="1" outline="0" fieldPosition="0">
        <references count="1">
          <reference field="2" count="1">
            <x v="2"/>
          </reference>
        </references>
      </pivotArea>
    </format>
    <format dxfId="20929">
      <pivotArea dataOnly="0" labelOnly="1" outline="0" fieldPosition="0">
        <references count="1">
          <reference field="2" count="1">
            <x v="3"/>
          </reference>
        </references>
      </pivotArea>
    </format>
    <format dxfId="20928">
      <pivotArea dataOnly="0" labelOnly="1" outline="0" fieldPosition="0">
        <references count="1">
          <reference field="2" count="1">
            <x v="4"/>
          </reference>
        </references>
      </pivotArea>
    </format>
    <format dxfId="20927">
      <pivotArea dataOnly="0" labelOnly="1" outline="0" fieldPosition="0">
        <references count="1">
          <reference field="2" count="1">
            <x v="5"/>
          </reference>
        </references>
      </pivotArea>
    </format>
    <format dxfId="20926">
      <pivotArea dataOnly="0" labelOnly="1" outline="0" fieldPosition="0">
        <references count="1">
          <reference field="2" count="1">
            <x v="6"/>
          </reference>
        </references>
      </pivotArea>
    </format>
    <format dxfId="20925">
      <pivotArea dataOnly="0" labelOnly="1" outline="0" fieldPosition="0">
        <references count="1">
          <reference field="2" count="1">
            <x v="7"/>
          </reference>
        </references>
      </pivotArea>
    </format>
    <format dxfId="20924">
      <pivotArea dataOnly="0" labelOnly="1" outline="0" fieldPosition="0">
        <references count="1">
          <reference field="2" count="1">
            <x v="8"/>
          </reference>
        </references>
      </pivotArea>
    </format>
    <format dxfId="20923">
      <pivotArea dataOnly="0" labelOnly="1" outline="0" fieldPosition="0">
        <references count="1">
          <reference field="2" count="1">
            <x v="9"/>
          </reference>
        </references>
      </pivotArea>
    </format>
    <format dxfId="20922">
      <pivotArea dataOnly="0" labelOnly="1" outline="0" fieldPosition="0">
        <references count="1">
          <reference field="2" count="1">
            <x v="10"/>
          </reference>
        </references>
      </pivotArea>
    </format>
    <format dxfId="20921">
      <pivotArea dataOnly="0" labelOnly="1" outline="0" fieldPosition="0">
        <references count="1">
          <reference field="2" count="1">
            <x v="11"/>
          </reference>
        </references>
      </pivotArea>
    </format>
    <format dxfId="20920">
      <pivotArea dataOnly="0" labelOnly="1" outline="0" fieldPosition="0">
        <references count="1">
          <reference field="2" count="1">
            <x v="12"/>
          </reference>
        </references>
      </pivotArea>
    </format>
    <format dxfId="20919">
      <pivotArea dataOnly="0" labelOnly="1" outline="0" fieldPosition="0">
        <references count="1">
          <reference field="2" count="1">
            <x v="13"/>
          </reference>
        </references>
      </pivotArea>
    </format>
    <format dxfId="20918">
      <pivotArea dataOnly="0" labelOnly="1" outline="0" fieldPosition="0">
        <references count="1">
          <reference field="2" count="1">
            <x v="14"/>
          </reference>
        </references>
      </pivotArea>
    </format>
    <format dxfId="20917">
      <pivotArea dataOnly="0" labelOnly="1" outline="0" fieldPosition="0">
        <references count="1">
          <reference field="2" count="1">
            <x v="15"/>
          </reference>
        </references>
      </pivotArea>
    </format>
    <format dxfId="20916">
      <pivotArea dataOnly="0" labelOnly="1" outline="0" fieldPosition="0">
        <references count="1">
          <reference field="2" count="1">
            <x v="16"/>
          </reference>
        </references>
      </pivotArea>
    </format>
    <format dxfId="20915">
      <pivotArea dataOnly="0" labelOnly="1" outline="0" fieldPosition="0">
        <references count="1">
          <reference field="2" count="1">
            <x v="17"/>
          </reference>
        </references>
      </pivotArea>
    </format>
    <format dxfId="20914">
      <pivotArea dataOnly="0" labelOnly="1" outline="0" fieldPosition="0">
        <references count="1">
          <reference field="2" count="1">
            <x v="18"/>
          </reference>
        </references>
      </pivotArea>
    </format>
    <format dxfId="20913">
      <pivotArea dataOnly="0" labelOnly="1" outline="0" fieldPosition="0">
        <references count="1">
          <reference field="2" count="1">
            <x v="19"/>
          </reference>
        </references>
      </pivotArea>
    </format>
    <format dxfId="20912">
      <pivotArea dataOnly="0" labelOnly="1" outline="0" fieldPosition="0">
        <references count="1">
          <reference field="2" count="1">
            <x v="20"/>
          </reference>
        </references>
      </pivotArea>
    </format>
    <format dxfId="20911">
      <pivotArea dataOnly="0" labelOnly="1" outline="0" fieldPosition="0">
        <references count="1">
          <reference field="2" count="1">
            <x v="21"/>
          </reference>
        </references>
      </pivotArea>
    </format>
    <format dxfId="20910">
      <pivotArea dataOnly="0" labelOnly="1" outline="0" fieldPosition="0">
        <references count="1">
          <reference field="2" count="1">
            <x v="22"/>
          </reference>
        </references>
      </pivotArea>
    </format>
    <format dxfId="20909">
      <pivotArea dataOnly="0" labelOnly="1" outline="0" fieldPosition="0">
        <references count="1">
          <reference field="2" count="1">
            <x v="23"/>
          </reference>
        </references>
      </pivotArea>
    </format>
    <format dxfId="20908">
      <pivotArea dataOnly="0" labelOnly="1" outline="0" fieldPosition="0">
        <references count="1">
          <reference field="2" count="1">
            <x v="24"/>
          </reference>
        </references>
      </pivotArea>
    </format>
    <format dxfId="20907">
      <pivotArea dataOnly="0" labelOnly="1" outline="0" fieldPosition="0">
        <references count="1">
          <reference field="2" count="1">
            <x v="25"/>
          </reference>
        </references>
      </pivotArea>
    </format>
    <format dxfId="20906">
      <pivotArea dataOnly="0" labelOnly="1" outline="0" fieldPosition="0">
        <references count="1">
          <reference field="2" count="1">
            <x v="26"/>
          </reference>
        </references>
      </pivotArea>
    </format>
    <format dxfId="20905">
      <pivotArea dataOnly="0" labelOnly="1" outline="0" fieldPosition="0">
        <references count="1">
          <reference field="2" count="1">
            <x v="27"/>
          </reference>
        </references>
      </pivotArea>
    </format>
    <format dxfId="20904">
      <pivotArea dataOnly="0" labelOnly="1" outline="0" fieldPosition="0">
        <references count="1">
          <reference field="2" count="1">
            <x v="28"/>
          </reference>
        </references>
      </pivotArea>
    </format>
    <format dxfId="20903">
      <pivotArea dataOnly="0" labelOnly="1" outline="0" fieldPosition="0">
        <references count="1">
          <reference field="2" count="1">
            <x v="29"/>
          </reference>
        </references>
      </pivotArea>
    </format>
    <format dxfId="20902">
      <pivotArea dataOnly="0" labelOnly="1" outline="0" fieldPosition="0">
        <references count="1">
          <reference field="2" count="1">
            <x v="30"/>
          </reference>
        </references>
      </pivotArea>
    </format>
    <format dxfId="20901">
      <pivotArea dataOnly="0" labelOnly="1" outline="0" fieldPosition="0">
        <references count="1">
          <reference field="2" count="1">
            <x v="31"/>
          </reference>
        </references>
      </pivotArea>
    </format>
    <format dxfId="20900">
      <pivotArea dataOnly="0" labelOnly="1" outline="0" fieldPosition="0">
        <references count="1">
          <reference field="2" count="1">
            <x v="32"/>
          </reference>
        </references>
      </pivotArea>
    </format>
    <format dxfId="20899">
      <pivotArea dataOnly="0" labelOnly="1" outline="0" fieldPosition="0">
        <references count="1">
          <reference field="2" count="1">
            <x v="33"/>
          </reference>
        </references>
      </pivotArea>
    </format>
    <format dxfId="20898">
      <pivotArea dataOnly="0" labelOnly="1" outline="0" fieldPosition="0">
        <references count="1">
          <reference field="2" count="1">
            <x v="34"/>
          </reference>
        </references>
      </pivotArea>
    </format>
    <format dxfId="20897">
      <pivotArea dataOnly="0" labelOnly="1" outline="0" fieldPosition="0">
        <references count="1">
          <reference field="2" count="1">
            <x v="35"/>
          </reference>
        </references>
      </pivotArea>
    </format>
    <format dxfId="20896">
      <pivotArea dataOnly="0" labelOnly="1" outline="0" fieldPosition="0">
        <references count="1">
          <reference field="2" count="1">
            <x v="36"/>
          </reference>
        </references>
      </pivotArea>
    </format>
    <format dxfId="20895">
      <pivotArea dataOnly="0" labelOnly="1" outline="0" fieldPosition="0">
        <references count="1">
          <reference field="2" count="1">
            <x v="37"/>
          </reference>
        </references>
      </pivotArea>
    </format>
    <format dxfId="20894">
      <pivotArea dataOnly="0" labelOnly="1" outline="0" fieldPosition="0">
        <references count="1">
          <reference field="2" count="1">
            <x v="38"/>
          </reference>
        </references>
      </pivotArea>
    </format>
    <format dxfId="20893">
      <pivotArea dataOnly="0" labelOnly="1" outline="0" fieldPosition="0">
        <references count="1">
          <reference field="2" count="1">
            <x v="39"/>
          </reference>
        </references>
      </pivotArea>
    </format>
    <format dxfId="20892">
      <pivotArea dataOnly="0" labelOnly="1" outline="0" fieldPosition="0">
        <references count="1">
          <reference field="2" count="1">
            <x v="40"/>
          </reference>
        </references>
      </pivotArea>
    </format>
    <format dxfId="20891">
      <pivotArea dataOnly="0" labelOnly="1" outline="0" fieldPosition="0">
        <references count="1">
          <reference field="2" count="1">
            <x v="41"/>
          </reference>
        </references>
      </pivotArea>
    </format>
    <format dxfId="20890">
      <pivotArea dataOnly="0" labelOnly="1" outline="0" fieldPosition="0">
        <references count="1">
          <reference field="2" count="1">
            <x v="42"/>
          </reference>
        </references>
      </pivotArea>
    </format>
    <format dxfId="20889">
      <pivotArea dataOnly="0" labelOnly="1" outline="0" fieldPosition="0">
        <references count="1">
          <reference field="2" count="1">
            <x v="43"/>
          </reference>
        </references>
      </pivotArea>
    </format>
    <format dxfId="20888">
      <pivotArea dataOnly="0" labelOnly="1" outline="0" fieldPosition="0">
        <references count="1">
          <reference field="2" count="1">
            <x v="44"/>
          </reference>
        </references>
      </pivotArea>
    </format>
    <format dxfId="20887">
      <pivotArea dataOnly="0" labelOnly="1" outline="0" fieldPosition="0">
        <references count="1">
          <reference field="2" count="1">
            <x v="45"/>
          </reference>
        </references>
      </pivotArea>
    </format>
    <format dxfId="20886">
      <pivotArea dataOnly="0" labelOnly="1" outline="0" fieldPosition="0">
        <references count="1">
          <reference field="2" count="1">
            <x v="46"/>
          </reference>
        </references>
      </pivotArea>
    </format>
    <format dxfId="20885">
      <pivotArea dataOnly="0" labelOnly="1" outline="0" fieldPosition="0">
        <references count="1">
          <reference field="2" count="1">
            <x v="47"/>
          </reference>
        </references>
      </pivotArea>
    </format>
    <format dxfId="20884">
      <pivotArea dataOnly="0" labelOnly="1" outline="0" fieldPosition="0">
        <references count="1">
          <reference field="2" count="1">
            <x v="48"/>
          </reference>
        </references>
      </pivotArea>
    </format>
    <format dxfId="20883">
      <pivotArea dataOnly="0" labelOnly="1" outline="0" fieldPosition="0">
        <references count="1">
          <reference field="2" count="1">
            <x v="49"/>
          </reference>
        </references>
      </pivotArea>
    </format>
    <format dxfId="20882">
      <pivotArea dataOnly="0" labelOnly="1" outline="0" fieldPosition="0">
        <references count="1">
          <reference field="2" count="1">
            <x v="50"/>
          </reference>
        </references>
      </pivotArea>
    </format>
    <format dxfId="20881">
      <pivotArea dataOnly="0" labelOnly="1" outline="0" fieldPosition="0">
        <references count="1">
          <reference field="2" count="1">
            <x v="51"/>
          </reference>
        </references>
      </pivotArea>
    </format>
    <format dxfId="20880">
      <pivotArea dataOnly="0" labelOnly="1" outline="0" fieldPosition="0">
        <references count="1">
          <reference field="2" count="1">
            <x v="52"/>
          </reference>
        </references>
      </pivotArea>
    </format>
    <format dxfId="20879">
      <pivotArea dataOnly="0" labelOnly="1" outline="0" fieldPosition="0">
        <references count="1">
          <reference field="2" count="1">
            <x v="53"/>
          </reference>
        </references>
      </pivotArea>
    </format>
    <format dxfId="20878">
      <pivotArea dataOnly="0" labelOnly="1" outline="0" fieldPosition="0">
        <references count="1">
          <reference field="2" count="1">
            <x v="54"/>
          </reference>
        </references>
      </pivotArea>
    </format>
    <format dxfId="20877">
      <pivotArea dataOnly="0" labelOnly="1" outline="0" fieldPosition="0">
        <references count="1">
          <reference field="2" count="1">
            <x v="55"/>
          </reference>
        </references>
      </pivotArea>
    </format>
    <format dxfId="20876">
      <pivotArea dataOnly="0" labelOnly="1" outline="0" fieldPosition="0">
        <references count="1">
          <reference field="2" count="1">
            <x v="56"/>
          </reference>
        </references>
      </pivotArea>
    </format>
    <format dxfId="20875">
      <pivotArea dataOnly="0" labelOnly="1" outline="0" fieldPosition="0">
        <references count="1">
          <reference field="2" count="1">
            <x v="57"/>
          </reference>
        </references>
      </pivotArea>
    </format>
    <format dxfId="20874">
      <pivotArea dataOnly="0" labelOnly="1" outline="0" fieldPosition="0">
        <references count="1">
          <reference field="2" count="1">
            <x v="58"/>
          </reference>
        </references>
      </pivotArea>
    </format>
    <format dxfId="20873">
      <pivotArea dataOnly="0" labelOnly="1" grandRow="1" outline="0" fieldPosition="0"/>
    </format>
    <format dxfId="20872">
      <pivotArea dataOnly="0" labelOnly="1" outline="0" fieldPosition="0">
        <references count="2">
          <reference field="2" count="1" selected="0">
            <x v="0"/>
          </reference>
          <reference field="5" count="2">
            <x v="618"/>
            <x v="852"/>
          </reference>
        </references>
      </pivotArea>
    </format>
    <format dxfId="20871">
      <pivotArea dataOnly="0" labelOnly="1" outline="0" fieldPosition="0">
        <references count="2">
          <reference field="2" count="1" selected="0">
            <x v="1"/>
          </reference>
          <reference field="5" count="7">
            <x v="5"/>
            <x v="12"/>
            <x v="19"/>
            <x v="21"/>
            <x v="25"/>
            <x v="29"/>
            <x v="33"/>
          </reference>
        </references>
      </pivotArea>
    </format>
    <format dxfId="20870">
      <pivotArea dataOnly="0" labelOnly="1" outline="0" fieldPosition="0">
        <references count="2">
          <reference field="2" count="1" selected="0">
            <x v="2"/>
          </reference>
          <reference field="5" count="11">
            <x v="65"/>
            <x v="73"/>
            <x v="75"/>
            <x v="78"/>
            <x v="80"/>
            <x v="198"/>
            <x v="224"/>
            <x v="235"/>
            <x v="413"/>
            <x v="420"/>
            <x v="426"/>
          </reference>
        </references>
      </pivotArea>
    </format>
    <format dxfId="20869">
      <pivotArea dataOnly="0" labelOnly="1" outline="0" fieldPosition="0">
        <references count="2">
          <reference field="2" count="1" selected="0">
            <x v="3"/>
          </reference>
          <reference field="5" count="15">
            <x v="256"/>
            <x v="261"/>
            <x v="458"/>
            <x v="460"/>
            <x v="552"/>
            <x v="743"/>
            <x v="746"/>
            <x v="748"/>
            <x v="776"/>
            <x v="783"/>
            <x v="798"/>
            <x v="967"/>
            <x v="969"/>
            <x v="970"/>
            <x v="989"/>
          </reference>
        </references>
      </pivotArea>
    </format>
    <format dxfId="20868">
      <pivotArea dataOnly="0" labelOnly="1" outline="0" fieldPosition="0">
        <references count="2">
          <reference field="2" count="1" selected="0">
            <x v="4"/>
          </reference>
          <reference field="5" count="30">
            <x v="10"/>
            <x v="27"/>
            <x v="37"/>
            <x v="41"/>
            <x v="43"/>
            <x v="44"/>
            <x v="87"/>
            <x v="102"/>
            <x v="173"/>
            <x v="348"/>
            <x v="455"/>
            <x v="513"/>
            <x v="515"/>
            <x v="528"/>
            <x v="532"/>
            <x v="540"/>
            <x v="546"/>
            <x v="552"/>
            <x v="567"/>
            <x v="739"/>
            <x v="785"/>
            <x v="790"/>
            <x v="798"/>
            <x v="963"/>
            <x v="1000"/>
            <x v="1007"/>
            <x v="1009"/>
            <x v="1013"/>
            <x v="1015"/>
            <x v="1021"/>
          </reference>
        </references>
      </pivotArea>
    </format>
    <format dxfId="20867">
      <pivotArea dataOnly="0" labelOnly="1" outline="0" fieldPosition="0">
        <references count="2">
          <reference field="2" count="1" selected="0">
            <x v="5"/>
          </reference>
          <reference field="5" count="21">
            <x v="102"/>
            <x v="216"/>
            <x v="218"/>
            <x v="401"/>
            <x v="403"/>
            <x v="515"/>
            <x v="532"/>
            <x v="540"/>
            <x v="546"/>
            <x v="552"/>
            <x v="670"/>
            <x v="706"/>
            <x v="708"/>
            <x v="761"/>
            <x v="785"/>
            <x v="790"/>
            <x v="798"/>
            <x v="898"/>
            <x v="978"/>
            <x v="1000"/>
            <x v="1013"/>
          </reference>
        </references>
      </pivotArea>
    </format>
    <format dxfId="20866">
      <pivotArea dataOnly="0" labelOnly="1" outline="0" fieldPosition="0">
        <references count="2">
          <reference field="2" count="1" selected="0">
            <x v="6"/>
          </reference>
          <reference field="5" count="50">
            <x v="87"/>
            <x v="102"/>
            <x v="201"/>
            <x v="209"/>
            <x v="210"/>
            <x v="221"/>
            <x v="381"/>
            <x v="410"/>
            <x v="414"/>
            <x v="416"/>
            <x v="431"/>
            <x v="447"/>
            <x v="449"/>
            <x v="515"/>
            <x v="532"/>
            <x v="540"/>
            <x v="546"/>
            <x v="552"/>
            <x v="565"/>
            <x v="569"/>
            <x v="570"/>
            <x v="574"/>
            <x v="575"/>
            <x v="578"/>
            <x v="579"/>
            <x v="689"/>
            <x v="692"/>
            <x v="709"/>
            <x v="712"/>
            <x v="728"/>
            <x v="762"/>
            <x v="778"/>
            <x v="779"/>
            <x v="785"/>
            <x v="790"/>
            <x v="798"/>
            <x v="809"/>
            <x v="812"/>
            <x v="813"/>
            <x v="817"/>
            <x v="818"/>
            <x v="821"/>
            <x v="822"/>
            <x v="920"/>
            <x v="923"/>
            <x v="936"/>
            <x v="939"/>
            <x v="955"/>
            <x v="979"/>
            <x v="990"/>
          </reference>
        </references>
      </pivotArea>
    </format>
    <format dxfId="20865">
      <pivotArea dataOnly="0" labelOnly="1" outline="0" fieldPosition="0">
        <references count="2">
          <reference field="2" count="1" selected="0">
            <x v="6"/>
          </reference>
          <reference field="5" count="3">
            <x v="991"/>
            <x v="1000"/>
            <x v="1013"/>
          </reference>
        </references>
      </pivotArea>
    </format>
    <format dxfId="20864">
      <pivotArea dataOnly="0" labelOnly="1" outline="0" fieldPosition="0">
        <references count="2">
          <reference field="2" count="1" selected="0">
            <x v="7"/>
          </reference>
          <reference field="5" count="22">
            <x v="102"/>
            <x v="232"/>
            <x v="233"/>
            <x v="236"/>
            <x v="409"/>
            <x v="424"/>
            <x v="428"/>
            <x v="435"/>
            <x v="515"/>
            <x v="532"/>
            <x v="540"/>
            <x v="546"/>
            <x v="552"/>
            <x v="675"/>
            <x v="763"/>
            <x v="785"/>
            <x v="790"/>
            <x v="798"/>
            <x v="903"/>
            <x v="980"/>
            <x v="1000"/>
            <x v="1013"/>
          </reference>
        </references>
      </pivotArea>
    </format>
    <format dxfId="20863">
      <pivotArea dataOnly="0" labelOnly="1" outline="0" fieldPosition="0">
        <references count="2">
          <reference field="2" count="1" selected="0">
            <x v="8"/>
          </reference>
          <reference field="5" count="20">
            <x v="102"/>
            <x v="222"/>
            <x v="407"/>
            <x v="515"/>
            <x v="532"/>
            <x v="540"/>
            <x v="546"/>
            <x v="552"/>
            <x v="682"/>
            <x v="685"/>
            <x v="760"/>
            <x v="785"/>
            <x v="790"/>
            <x v="798"/>
            <x v="911"/>
            <x v="912"/>
            <x v="916"/>
            <x v="977"/>
            <x v="1000"/>
            <x v="1013"/>
          </reference>
        </references>
      </pivotArea>
    </format>
    <format dxfId="20862">
      <pivotArea dataOnly="0" labelOnly="1" outline="0" fieldPosition="0">
        <references count="2">
          <reference field="2" count="1" selected="0">
            <x v="9"/>
          </reference>
          <reference field="5" count="36">
            <x v="102"/>
            <x v="199"/>
            <x v="202"/>
            <x v="203"/>
            <x v="382"/>
            <x v="387"/>
            <x v="388"/>
            <x v="392"/>
            <x v="393"/>
            <x v="399"/>
            <x v="400"/>
            <x v="515"/>
            <x v="532"/>
            <x v="540"/>
            <x v="546"/>
            <x v="552"/>
            <x v="660"/>
            <x v="664"/>
            <x v="671"/>
            <x v="720"/>
            <x v="741"/>
            <x v="742"/>
            <x v="765"/>
            <x v="785"/>
            <x v="790"/>
            <x v="798"/>
            <x v="887"/>
            <x v="888"/>
            <x v="892"/>
            <x v="899"/>
            <x v="947"/>
            <x v="964"/>
            <x v="965"/>
            <x v="982"/>
            <x v="1000"/>
            <x v="1013"/>
          </reference>
        </references>
      </pivotArea>
    </format>
    <format dxfId="20861">
      <pivotArea dataOnly="0" labelOnly="1" outline="0" fieldPosition="0">
        <references count="2">
          <reference field="2" count="1" selected="0">
            <x v="10"/>
          </reference>
          <reference field="5" count="22">
            <x v="102"/>
            <x v="248"/>
            <x v="454"/>
            <x v="465"/>
            <x v="473"/>
            <x v="513"/>
            <x v="515"/>
            <x v="532"/>
            <x v="540"/>
            <x v="546"/>
            <x v="552"/>
            <x v="734"/>
            <x v="764"/>
            <x v="769"/>
            <x v="785"/>
            <x v="790"/>
            <x v="798"/>
            <x v="981"/>
            <x v="985"/>
            <x v="986"/>
            <x v="1000"/>
            <x v="1013"/>
          </reference>
        </references>
      </pivotArea>
    </format>
    <format dxfId="20860">
      <pivotArea dataOnly="0" labelOnly="1" outline="0" fieldPosition="0">
        <references count="2">
          <reference field="2" count="1" selected="0">
            <x v="11"/>
          </reference>
          <reference field="5" count="20">
            <x v="102"/>
            <x v="196"/>
            <x v="371"/>
            <x v="375"/>
            <x v="378"/>
            <x v="379"/>
            <x v="515"/>
            <x v="532"/>
            <x v="540"/>
            <x v="546"/>
            <x v="552"/>
            <x v="652"/>
            <x v="766"/>
            <x v="785"/>
            <x v="790"/>
            <x v="798"/>
            <x v="880"/>
            <x v="983"/>
            <x v="1000"/>
            <x v="1013"/>
          </reference>
        </references>
      </pivotArea>
    </format>
    <format dxfId="20859">
      <pivotArea dataOnly="0" labelOnly="1" outline="0" fieldPosition="0">
        <references count="2">
          <reference field="2" count="1" selected="0">
            <x v="12"/>
          </reference>
          <reference field="5" count="19">
            <x v="102"/>
            <x v="265"/>
            <x v="481"/>
            <x v="515"/>
            <x v="532"/>
            <x v="540"/>
            <x v="546"/>
            <x v="552"/>
            <x v="767"/>
            <x v="768"/>
            <x v="771"/>
            <x v="774"/>
            <x v="785"/>
            <x v="790"/>
            <x v="798"/>
            <x v="984"/>
            <x v="988"/>
            <x v="1000"/>
            <x v="1013"/>
          </reference>
        </references>
      </pivotArea>
    </format>
    <format dxfId="20858">
      <pivotArea dataOnly="0" labelOnly="1" outline="0" fieldPosition="0">
        <references count="2">
          <reference field="2" count="1" selected="0">
            <x v="13"/>
          </reference>
          <reference field="5" count="50">
            <x v="48"/>
            <x v="52"/>
            <x v="58"/>
            <x v="67"/>
            <x v="86"/>
            <x v="89"/>
            <x v="102"/>
            <x v="125"/>
            <x v="126"/>
            <x v="134"/>
            <x v="135"/>
            <x v="142"/>
            <x v="143"/>
            <x v="147"/>
            <x v="148"/>
            <x v="250"/>
            <x v="251"/>
            <x v="253"/>
            <x v="254"/>
            <x v="257"/>
            <x v="258"/>
            <x v="259"/>
            <x v="290"/>
            <x v="292"/>
            <x v="335"/>
            <x v="342"/>
            <x v="404"/>
            <x v="406"/>
            <x v="432"/>
            <x v="463"/>
            <x v="510"/>
            <x v="511"/>
            <x v="519"/>
            <x v="535"/>
            <x v="551"/>
            <x v="552"/>
            <x v="554"/>
            <x v="597"/>
            <x v="601"/>
            <x v="622"/>
            <x v="645"/>
            <x v="656"/>
            <x v="663"/>
            <x v="665"/>
            <x v="669"/>
            <x v="673"/>
            <x v="676"/>
            <x v="677"/>
            <x v="679"/>
            <x v="680"/>
          </reference>
        </references>
      </pivotArea>
    </format>
    <format dxfId="20857">
      <pivotArea dataOnly="0" labelOnly="1" outline="0" fieldPosition="0">
        <references count="2">
          <reference field="2" count="1" selected="0">
            <x v="13"/>
          </reference>
          <reference field="5" count="33">
            <x v="681"/>
            <x v="684"/>
            <x v="705"/>
            <x v="710"/>
            <x v="714"/>
            <x v="718"/>
            <x v="787"/>
            <x v="797"/>
            <x v="798"/>
            <x v="800"/>
            <x v="814"/>
            <x v="838"/>
            <x v="841"/>
            <x v="854"/>
            <x v="873"/>
            <x v="884"/>
            <x v="891"/>
            <x v="893"/>
            <x v="897"/>
            <x v="901"/>
            <x v="904"/>
            <x v="905"/>
            <x v="907"/>
            <x v="908"/>
            <x v="909"/>
            <x v="910"/>
            <x v="914"/>
            <x v="934"/>
            <x v="937"/>
            <x v="941"/>
            <x v="945"/>
            <x v="1002"/>
            <x v="1015"/>
          </reference>
        </references>
      </pivotArea>
    </format>
    <format dxfId="20856">
      <pivotArea dataOnly="0" labelOnly="1" outline="0" fieldPosition="0">
        <references count="2">
          <reference field="2" count="1" selected="0">
            <x v="14"/>
          </reference>
          <reference field="5" count="4">
            <x v="527"/>
            <x v="643"/>
            <x v="871"/>
            <x v="1019"/>
          </reference>
        </references>
      </pivotArea>
    </format>
    <format dxfId="20855">
      <pivotArea dataOnly="0" labelOnly="1" outline="0" fieldPosition="0">
        <references count="2">
          <reference field="2" count="1" selected="0">
            <x v="15"/>
          </reference>
          <reference field="5" count="25">
            <x v="162"/>
            <x v="164"/>
            <x v="166"/>
            <x v="176"/>
            <x v="178"/>
            <x v="180"/>
            <x v="353"/>
            <x v="356"/>
            <x v="377"/>
            <x v="380"/>
            <x v="511"/>
            <x v="549"/>
            <x v="582"/>
            <x v="586"/>
            <x v="589"/>
            <x v="615"/>
            <x v="631"/>
            <x v="653"/>
            <x v="701"/>
            <x v="795"/>
            <x v="825"/>
            <x v="829"/>
            <x v="832"/>
            <x v="881"/>
            <x v="930"/>
          </reference>
        </references>
      </pivotArea>
    </format>
    <format dxfId="20854">
      <pivotArea dataOnly="0" labelOnly="1" outline="0" fieldPosition="0">
        <references count="2">
          <reference field="2" count="1" selected="0">
            <x v="16"/>
          </reference>
          <reference field="5" count="4">
            <x v="496"/>
            <x v="497"/>
            <x v="603"/>
            <x v="607"/>
          </reference>
        </references>
      </pivotArea>
    </format>
    <format dxfId="20853">
      <pivotArea dataOnly="0" labelOnly="1" outline="0" fieldPosition="0">
        <references count="2">
          <reference field="2" count="1" selected="0">
            <x v="17"/>
          </reference>
          <reference field="5" count="4">
            <x v="540"/>
            <x v="790"/>
            <x v="1005"/>
            <x v="1026"/>
          </reference>
        </references>
      </pivotArea>
    </format>
    <format dxfId="20852">
      <pivotArea dataOnly="0" labelOnly="1" outline="0" fieldPosition="0">
        <references count="2">
          <reference field="2" count="1" selected="0">
            <x v="18"/>
          </reference>
          <reference field="5" count="4">
            <x v="557"/>
            <x v="596"/>
            <x v="802"/>
            <x v="837"/>
          </reference>
        </references>
      </pivotArea>
    </format>
    <format dxfId="20851">
      <pivotArea dataOnly="0" labelOnly="1" outline="0" fieldPosition="0">
        <references count="2">
          <reference field="2" count="1" selected="0">
            <x v="19"/>
          </reference>
          <reference field="5" count="14">
            <x v="247"/>
            <x v="271"/>
            <x v="451"/>
            <x v="483"/>
            <x v="489"/>
            <x v="544"/>
            <x v="550"/>
            <x v="629"/>
            <x v="777"/>
            <x v="784"/>
            <x v="796"/>
            <x v="861"/>
            <x v="995"/>
            <x v="997"/>
          </reference>
        </references>
      </pivotArea>
    </format>
    <format dxfId="20850">
      <pivotArea dataOnly="0" labelOnly="1" outline="0" fieldPosition="0">
        <references count="2">
          <reference field="2" count="1" selected="0">
            <x v="20"/>
          </reference>
          <reference field="5" count="22">
            <x v="72"/>
            <x v="74"/>
            <x v="77"/>
            <x v="79"/>
            <x v="81"/>
            <x v="83"/>
            <x v="84"/>
            <x v="102"/>
            <x v="234"/>
            <x v="240"/>
            <x v="242"/>
            <x v="245"/>
            <x v="246"/>
            <x v="262"/>
            <x v="263"/>
            <x v="272"/>
            <x v="433"/>
            <x v="439"/>
            <x v="443"/>
            <x v="446"/>
            <x v="461"/>
            <x v="511"/>
          </reference>
        </references>
      </pivotArea>
    </format>
    <format dxfId="20849">
      <pivotArea dataOnly="0" labelOnly="1" outline="0" fieldPosition="0">
        <references count="2">
          <reference field="2" count="1" selected="0">
            <x v="21"/>
          </reference>
          <reference field="5" count="4">
            <x v="657"/>
            <x v="915"/>
            <x v="1040"/>
            <x v="1042"/>
          </reference>
        </references>
      </pivotArea>
    </format>
    <format dxfId="20848">
      <pivotArea dataOnly="0" labelOnly="1" outline="0" fieldPosition="0">
        <references count="2">
          <reference field="2" count="1" selected="0">
            <x v="22"/>
          </reference>
          <reference field="5" count="1">
            <x v="394"/>
          </reference>
        </references>
      </pivotArea>
    </format>
    <format dxfId="20847">
      <pivotArea dataOnly="0" labelOnly="1" outline="0" fieldPosition="0">
        <references count="2">
          <reference field="2" count="1" selected="0">
            <x v="23"/>
          </reference>
          <reference field="5" count="28">
            <x v="109"/>
            <x v="115"/>
            <x v="120"/>
            <x v="368"/>
            <x v="511"/>
            <x v="552"/>
            <x v="561"/>
            <x v="562"/>
            <x v="604"/>
            <x v="610"/>
            <x v="614"/>
            <x v="636"/>
            <x v="699"/>
            <x v="704"/>
            <x v="725"/>
            <x v="776"/>
            <x v="783"/>
            <x v="798"/>
            <x v="807"/>
            <x v="842"/>
            <x v="846"/>
            <x v="850"/>
            <x v="865"/>
            <x v="928"/>
            <x v="933"/>
            <x v="952"/>
            <x v="989"/>
            <x v="996"/>
          </reference>
        </references>
      </pivotArea>
    </format>
    <format dxfId="20846">
      <pivotArea dataOnly="0" labelOnly="1" outline="0" fieldPosition="0">
        <references count="2">
          <reference field="2" count="1" selected="0">
            <x v="24"/>
          </reference>
          <reference field="5" count="50">
            <x v="2"/>
            <x v="15"/>
            <x v="17"/>
            <x v="106"/>
            <x v="114"/>
            <x v="118"/>
            <x v="145"/>
            <x v="284"/>
            <x v="287"/>
            <x v="291"/>
            <x v="293"/>
            <x v="294"/>
            <x v="296"/>
            <x v="300"/>
            <x v="307"/>
            <x v="310"/>
            <x v="324"/>
            <x v="350"/>
            <x v="385"/>
            <x v="391"/>
            <x v="395"/>
            <x v="397"/>
            <x v="518"/>
            <x v="520"/>
            <x v="552"/>
            <x v="577"/>
            <x v="580"/>
            <x v="585"/>
            <x v="594"/>
            <x v="605"/>
            <x v="620"/>
            <x v="623"/>
            <x v="626"/>
            <x v="627"/>
            <x v="628"/>
            <x v="632"/>
            <x v="638"/>
            <x v="640"/>
            <x v="662"/>
            <x v="666"/>
            <x v="668"/>
            <x v="674"/>
            <x v="690"/>
            <x v="691"/>
            <x v="694"/>
            <x v="700"/>
            <x v="703"/>
            <x v="707"/>
            <x v="711"/>
            <x v="713"/>
          </reference>
        </references>
      </pivotArea>
    </format>
    <format dxfId="20845">
      <pivotArea dataOnly="0" labelOnly="1" outline="0" fieldPosition="0">
        <references count="2">
          <reference field="2" count="1" selected="0">
            <x v="24"/>
          </reference>
          <reference field="5" count="35">
            <x v="715"/>
            <x v="716"/>
            <x v="798"/>
            <x v="819"/>
            <x v="823"/>
            <x v="828"/>
            <x v="835"/>
            <x v="843"/>
            <x v="853"/>
            <x v="855"/>
            <x v="858"/>
            <x v="859"/>
            <x v="860"/>
            <x v="863"/>
            <x v="867"/>
            <x v="868"/>
            <x v="890"/>
            <x v="894"/>
            <x v="896"/>
            <x v="902"/>
            <x v="921"/>
            <x v="922"/>
            <x v="925"/>
            <x v="929"/>
            <x v="932"/>
            <x v="935"/>
            <x v="938"/>
            <x v="940"/>
            <x v="942"/>
            <x v="943"/>
            <x v="1003"/>
            <x v="1015"/>
            <x v="1031"/>
            <x v="1037"/>
            <x v="1050"/>
          </reference>
        </references>
      </pivotArea>
    </format>
    <format dxfId="20844">
      <pivotArea dataOnly="0" labelOnly="1" outline="0" fieldPosition="0">
        <references count="2">
          <reference field="2" count="1" selected="0">
            <x v="25"/>
          </reference>
          <reference field="5" count="1">
            <x v="526"/>
          </reference>
        </references>
      </pivotArea>
    </format>
    <format dxfId="20843">
      <pivotArea dataOnly="0" labelOnly="1" outline="0" fieldPosition="0">
        <references count="2">
          <reference field="2" count="1" selected="0">
            <x v="26"/>
          </reference>
          <reference field="5" count="27">
            <x v="82"/>
            <x v="102"/>
            <x v="304"/>
            <x v="317"/>
            <x v="412"/>
            <x v="519"/>
            <x v="552"/>
            <x v="598"/>
            <x v="599"/>
            <x v="606"/>
            <x v="611"/>
            <x v="617"/>
            <x v="624"/>
            <x v="693"/>
            <x v="696"/>
            <x v="798"/>
            <x v="839"/>
            <x v="840"/>
            <x v="844"/>
            <x v="847"/>
            <x v="851"/>
            <x v="856"/>
            <x v="924"/>
            <x v="927"/>
            <x v="998"/>
            <x v="1009"/>
            <x v="1015"/>
          </reference>
        </references>
      </pivotArea>
    </format>
    <format dxfId="20842">
      <pivotArea dataOnly="0" labelOnly="1" outline="0" fieldPosition="0">
        <references count="2">
          <reference field="2" count="1" selected="0">
            <x v="27"/>
          </reference>
          <reference field="5" count="1">
            <x v="16"/>
          </reference>
        </references>
      </pivotArea>
    </format>
    <format dxfId="20841">
      <pivotArea dataOnly="0" labelOnly="1" outline="0" fieldPosition="0">
        <references count="2">
          <reference field="2" count="1" selected="0">
            <x v="28"/>
          </reference>
          <reference field="5" count="1">
            <x v="639"/>
          </reference>
        </references>
      </pivotArea>
    </format>
    <format dxfId="20840">
      <pivotArea dataOnly="0" labelOnly="1" outline="0" fieldPosition="0">
        <references count="2">
          <reference field="2" count="1" selected="0">
            <x v="29"/>
          </reference>
          <reference field="5" count="19">
            <x v="313"/>
            <x v="318"/>
            <x v="323"/>
            <x v="327"/>
            <x v="331"/>
            <x v="349"/>
            <x v="436"/>
            <x v="453"/>
            <x v="532"/>
            <x v="540"/>
            <x v="545"/>
            <x v="552"/>
            <x v="595"/>
            <x v="798"/>
            <x v="836"/>
            <x v="1004"/>
            <x v="1009"/>
            <x v="1011"/>
            <x v="1041"/>
          </reference>
        </references>
      </pivotArea>
    </format>
    <format dxfId="20839">
      <pivotArea dataOnly="0" labelOnly="1" outline="0" fieldPosition="0">
        <references count="2">
          <reference field="2" count="1" selected="0">
            <x v="30"/>
          </reference>
          <reference field="5" count="9">
            <x v="459"/>
            <x v="744"/>
            <x v="750"/>
            <x v="754"/>
            <x v="755"/>
            <x v="968"/>
            <x v="971"/>
            <x v="972"/>
            <x v="973"/>
          </reference>
        </references>
      </pivotArea>
    </format>
    <format dxfId="20838">
      <pivotArea dataOnly="0" labelOnly="1" outline="0" fieldPosition="0">
        <references count="2">
          <reference field="2" count="1" selected="0">
            <x v="31"/>
          </reference>
          <reference field="5" count="9">
            <x v="511"/>
            <x v="526"/>
            <x v="536"/>
            <x v="538"/>
            <x v="539"/>
            <x v="558"/>
            <x v="592"/>
            <x v="788"/>
            <x v="803"/>
          </reference>
        </references>
      </pivotArea>
    </format>
    <format dxfId="20837">
      <pivotArea dataOnly="0" labelOnly="1" outline="0" fieldPosition="0">
        <references count="2">
          <reference field="2" count="1" selected="0">
            <x v="32"/>
          </reference>
          <reference field="5" count="36">
            <x v="267"/>
            <x v="355"/>
            <x v="470"/>
            <x v="540"/>
            <x v="560"/>
            <x v="581"/>
            <x v="613"/>
            <x v="633"/>
            <x v="637"/>
            <x v="641"/>
            <x v="687"/>
            <x v="695"/>
            <x v="717"/>
            <x v="719"/>
            <x v="732"/>
            <x v="757"/>
            <x v="758"/>
            <x v="781"/>
            <x v="790"/>
            <x v="805"/>
            <x v="820"/>
            <x v="824"/>
            <x v="849"/>
            <x v="864"/>
            <x v="866"/>
            <x v="869"/>
            <x v="918"/>
            <x v="926"/>
            <x v="944"/>
            <x v="946"/>
            <x v="959"/>
            <x v="975"/>
            <x v="993"/>
            <x v="1009"/>
            <x v="1011"/>
            <x v="1051"/>
          </reference>
        </references>
      </pivotArea>
    </format>
    <format dxfId="20836">
      <pivotArea dataOnly="0" labelOnly="1" outline="0" fieldPosition="0">
        <references count="2">
          <reference field="2" count="1" selected="0">
            <x v="33"/>
          </reference>
          <reference field="5" count="13">
            <x v="334"/>
            <x v="478"/>
            <x v="534"/>
            <x v="541"/>
            <x v="572"/>
            <x v="591"/>
            <x v="609"/>
            <x v="612"/>
            <x v="791"/>
            <x v="815"/>
            <x v="834"/>
            <x v="845"/>
            <x v="848"/>
          </reference>
        </references>
      </pivotArea>
    </format>
    <format dxfId="20835">
      <pivotArea dataOnly="0" labelOnly="1" outline="0" fieldPosition="0">
        <references count="2">
          <reference field="2" count="1" selected="0">
            <x v="34"/>
          </reference>
          <reference field="5" count="8">
            <x v="467"/>
            <x v="475"/>
            <x v="480"/>
            <x v="486"/>
            <x v="1044"/>
            <x v="1047"/>
            <x v="1049"/>
            <x v="1054"/>
          </reference>
        </references>
      </pivotArea>
    </format>
    <format dxfId="20834">
      <pivotArea dataOnly="0" labelOnly="1" outline="0" fieldPosition="0">
        <references count="2">
          <reference field="2" count="1" selected="0">
            <x v="35"/>
          </reference>
          <reference field="5" count="14">
            <x v="35"/>
            <x v="38"/>
            <x v="69"/>
            <x v="71"/>
            <x v="102"/>
            <x v="231"/>
            <x v="239"/>
            <x v="419"/>
            <x v="698"/>
            <x v="1015"/>
            <x v="1028"/>
            <x v="1033"/>
            <x v="1036"/>
            <x v="1064"/>
          </reference>
        </references>
      </pivotArea>
    </format>
    <format dxfId="20833">
      <pivotArea dataOnly="0" labelOnly="1" outline="0" fieldPosition="0">
        <references count="2">
          <reference field="2" count="1" selected="0">
            <x v="36"/>
          </reference>
          <reference field="5" count="50">
            <x v="51"/>
            <x v="60"/>
            <x v="61"/>
            <x v="62"/>
            <x v="68"/>
            <x v="177"/>
            <x v="179"/>
            <x v="181"/>
            <x v="321"/>
            <x v="464"/>
            <x v="472"/>
            <x v="485"/>
            <x v="488"/>
            <x v="490"/>
            <x v="492"/>
            <x v="494"/>
            <x v="495"/>
            <x v="543"/>
            <x v="548"/>
            <x v="555"/>
            <x v="647"/>
            <x v="655"/>
            <x v="658"/>
            <x v="661"/>
            <x v="721"/>
            <x v="723"/>
            <x v="726"/>
            <x v="729"/>
            <x v="730"/>
            <x v="735"/>
            <x v="736"/>
            <x v="738"/>
            <x v="793"/>
            <x v="794"/>
            <x v="875"/>
            <x v="883"/>
            <x v="885"/>
            <x v="889"/>
            <x v="948"/>
            <x v="950"/>
            <x v="953"/>
            <x v="956"/>
            <x v="958"/>
            <x v="960"/>
            <x v="961"/>
            <x v="962"/>
            <x v="1017"/>
            <x v="1029"/>
            <x v="1043"/>
            <x v="1046"/>
          </reference>
        </references>
      </pivotArea>
    </format>
    <format dxfId="20832">
      <pivotArea dataOnly="0" labelOnly="1" outline="0" fieldPosition="0">
        <references count="2">
          <reference field="2" count="1" selected="0">
            <x v="36"/>
          </reference>
          <reference field="5" count="6">
            <x v="1053"/>
            <x v="1056"/>
            <x v="1057"/>
            <x v="1059"/>
            <x v="1061"/>
            <x v="1062"/>
          </reference>
        </references>
      </pivotArea>
    </format>
    <format dxfId="20831">
      <pivotArea dataOnly="0" labelOnly="1" outline="0" fieldPosition="0">
        <references count="2">
          <reference field="2" count="1" selected="0">
            <x v="37"/>
          </reference>
          <reference field="5" count="22">
            <x v="6"/>
            <x v="88"/>
            <x v="161"/>
            <x v="182"/>
            <x v="276"/>
            <x v="322"/>
            <x v="358"/>
            <x v="383"/>
            <x v="430"/>
            <x v="516"/>
            <x v="529"/>
            <x v="540"/>
            <x v="552"/>
            <x v="616"/>
            <x v="635"/>
            <x v="740"/>
            <x v="745"/>
            <x v="747"/>
            <x v="751"/>
            <x v="752"/>
            <x v="753"/>
            <x v="798"/>
          </reference>
        </references>
      </pivotArea>
    </format>
    <format dxfId="20830">
      <pivotArea dataOnly="0" labelOnly="1" outline="0" fieldPosition="0">
        <references count="2">
          <reference field="2" count="1" selected="0">
            <x v="38"/>
          </reference>
          <reference field="5" count="18">
            <x v="31"/>
            <x v="49"/>
            <x v="50"/>
            <x v="63"/>
            <x v="90"/>
            <x v="112"/>
            <x v="117"/>
            <x v="121"/>
            <x v="130"/>
            <x v="140"/>
            <x v="156"/>
            <x v="160"/>
            <x v="275"/>
            <x v="283"/>
            <x v="288"/>
            <x v="311"/>
            <x v="389"/>
            <x v="498"/>
          </reference>
        </references>
      </pivotArea>
    </format>
    <format dxfId="20829">
      <pivotArea dataOnly="0" labelOnly="1" outline="0" fieldPosition="0">
        <references count="2">
          <reference field="2" count="1" selected="0">
            <x v="39"/>
          </reference>
          <reference field="5" count="14">
            <x v="100"/>
            <x v="422"/>
            <x v="425"/>
            <x v="434"/>
            <x v="440"/>
            <x v="444"/>
            <x v="445"/>
            <x v="448"/>
            <x v="452"/>
            <x v="456"/>
            <x v="457"/>
            <x v="462"/>
            <x v="469"/>
            <x v="506"/>
          </reference>
        </references>
      </pivotArea>
    </format>
    <format dxfId="20828">
      <pivotArea dataOnly="0" labelOnly="1" outline="0" fieldPosition="0">
        <references count="2">
          <reference field="2" count="1" selected="0">
            <x v="40"/>
          </reference>
          <reference field="5" count="4">
            <x v="91"/>
            <x v="183"/>
            <x v="499"/>
            <x v="540"/>
          </reference>
        </references>
      </pivotArea>
    </format>
    <format dxfId="20827">
      <pivotArea dataOnly="0" labelOnly="1" outline="0" fieldPosition="0">
        <references count="2">
          <reference field="2" count="1" selected="0">
            <x v="41"/>
          </reference>
          <reference field="5" count="28">
            <x v="32"/>
            <x v="53"/>
            <x v="57"/>
            <x v="64"/>
            <x v="92"/>
            <x v="111"/>
            <x v="122"/>
            <x v="123"/>
            <x v="124"/>
            <x v="151"/>
            <x v="155"/>
            <x v="159"/>
            <x v="185"/>
            <x v="193"/>
            <x v="204"/>
            <x v="225"/>
            <x v="270"/>
            <x v="274"/>
            <x v="297"/>
            <x v="316"/>
            <x v="333"/>
            <x v="351"/>
            <x v="359"/>
            <x v="364"/>
            <x v="367"/>
            <x v="369"/>
            <x v="511"/>
            <x v="540"/>
          </reference>
        </references>
      </pivotArea>
    </format>
    <format dxfId="20826">
      <pivotArea dataOnly="0" labelOnly="1" outline="0" fieldPosition="0">
        <references count="2">
          <reference field="2" count="1" selected="0">
            <x v="42"/>
          </reference>
          <reference field="5" count="10">
            <x v="1"/>
            <x v="14"/>
            <x v="93"/>
            <x v="110"/>
            <x v="116"/>
            <x v="184"/>
            <x v="190"/>
            <x v="194"/>
            <x v="195"/>
            <x v="500"/>
          </reference>
        </references>
      </pivotArea>
    </format>
    <format dxfId="20825">
      <pivotArea dataOnly="0" labelOnly="1" outline="0" fieldPosition="0">
        <references count="2">
          <reference field="2" count="1" selected="0">
            <x v="43"/>
          </reference>
          <reference field="5" count="23">
            <x v="102"/>
            <x v="277"/>
            <x v="285"/>
            <x v="301"/>
            <x v="303"/>
            <x v="306"/>
            <x v="309"/>
            <x v="325"/>
            <x v="328"/>
            <x v="336"/>
            <x v="338"/>
            <x v="362"/>
            <x v="363"/>
            <x v="374"/>
            <x v="376"/>
            <x v="384"/>
            <x v="398"/>
            <x v="402"/>
            <x v="411"/>
            <x v="438"/>
            <x v="441"/>
            <x v="442"/>
            <x v="511"/>
          </reference>
        </references>
      </pivotArea>
    </format>
    <format dxfId="20824">
      <pivotArea dataOnly="0" labelOnly="1" outline="0" fieldPosition="0">
        <references count="2">
          <reference field="2" count="1" selected="0">
            <x v="44"/>
          </reference>
          <reference field="5" count="7">
            <x v="94"/>
            <x v="295"/>
            <x v="502"/>
            <x v="522"/>
            <x v="523"/>
            <x v="524"/>
            <x v="525"/>
          </reference>
        </references>
      </pivotArea>
    </format>
    <format dxfId="20823">
      <pivotArea dataOnly="0" labelOnly="1" outline="0" fieldPosition="0">
        <references count="2">
          <reference field="2" count="1" selected="0">
            <x v="45"/>
          </reference>
          <reference field="5" count="15">
            <x v="40"/>
            <x v="46"/>
            <x v="54"/>
            <x v="95"/>
            <x v="208"/>
            <x v="213"/>
            <x v="220"/>
            <x v="298"/>
            <x v="302"/>
            <x v="314"/>
            <x v="319"/>
            <x v="343"/>
            <x v="347"/>
            <x v="503"/>
            <x v="509"/>
          </reference>
        </references>
      </pivotArea>
    </format>
    <format dxfId="20822">
      <pivotArea dataOnly="0" labelOnly="1" outline="0" fieldPosition="0">
        <references count="2">
          <reference field="2" count="1" selected="0">
            <x v="46"/>
          </reference>
          <reference field="5" count="22">
            <x v="9"/>
            <x v="18"/>
            <x v="23"/>
            <x v="24"/>
            <x v="56"/>
            <x v="59"/>
            <x v="96"/>
            <x v="107"/>
            <x v="128"/>
            <x v="137"/>
            <x v="146"/>
            <x v="150"/>
            <x v="154"/>
            <x v="158"/>
            <x v="169"/>
            <x v="171"/>
            <x v="175"/>
            <x v="278"/>
            <x v="286"/>
            <x v="289"/>
            <x v="312"/>
            <x v="511"/>
          </reference>
        </references>
      </pivotArea>
    </format>
    <format dxfId="20821">
      <pivotArea dataOnly="0" labelOnly="1" outline="0" fieldPosition="0">
        <references count="2">
          <reference field="2" count="1" selected="0">
            <x v="47"/>
          </reference>
          <reference field="5" count="23">
            <x v="97"/>
            <x v="188"/>
            <x v="207"/>
            <x v="211"/>
            <x v="264"/>
            <x v="305"/>
            <x v="332"/>
            <x v="344"/>
            <x v="361"/>
            <x v="365"/>
            <x v="373"/>
            <x v="386"/>
            <x v="396"/>
            <x v="405"/>
            <x v="417"/>
            <x v="421"/>
            <x v="437"/>
            <x v="471"/>
            <x v="477"/>
            <x v="501"/>
            <x v="564"/>
            <x v="571"/>
            <x v="576"/>
          </reference>
        </references>
      </pivotArea>
    </format>
    <format dxfId="20820">
      <pivotArea dataOnly="0" labelOnly="1" outline="0" fieldPosition="0">
        <references count="2">
          <reference field="2" count="1" selected="0">
            <x v="48"/>
          </reference>
          <reference field="5" count="11">
            <x v="98"/>
            <x v="129"/>
            <x v="138"/>
            <x v="168"/>
            <x v="170"/>
            <x v="186"/>
            <x v="191"/>
            <x v="241"/>
            <x v="243"/>
            <x v="244"/>
            <x v="504"/>
          </reference>
        </references>
      </pivotArea>
    </format>
    <format dxfId="20819">
      <pivotArea dataOnly="0" labelOnly="1" outline="0" fieldPosition="0">
        <references count="2">
          <reference field="2" count="1" selected="0">
            <x v="49"/>
          </reference>
          <reference field="5" count="7">
            <x v="4"/>
            <x v="55"/>
            <x v="99"/>
            <x v="339"/>
            <x v="346"/>
            <x v="360"/>
            <x v="505"/>
          </reference>
        </references>
      </pivotArea>
    </format>
    <format dxfId="20818">
      <pivotArea dataOnly="0" labelOnly="1" outline="0" fieldPosition="0">
        <references count="2">
          <reference field="2" count="1" selected="0">
            <x v="50"/>
          </reference>
          <reference field="5" count="15">
            <x v="0"/>
            <x v="28"/>
            <x v="104"/>
            <x v="172"/>
            <x v="174"/>
            <x v="187"/>
            <x v="192"/>
            <x v="214"/>
            <x v="215"/>
            <x v="217"/>
            <x v="226"/>
            <x v="227"/>
            <x v="228"/>
            <x v="229"/>
            <x v="507"/>
          </reference>
        </references>
      </pivotArea>
    </format>
    <format dxfId="20817">
      <pivotArea dataOnly="0" labelOnly="1" outline="0" fieldPosition="0">
        <references count="2">
          <reference field="2" count="1" selected="0">
            <x v="51"/>
          </reference>
          <reference field="5" count="5">
            <x v="101"/>
            <x v="132"/>
            <x v="141"/>
            <x v="152"/>
            <x v="508"/>
          </reference>
        </references>
      </pivotArea>
    </format>
    <format dxfId="20816">
      <pivotArea dataOnly="0" labelOnly="1" outline="0" fieldPosition="0">
        <references count="2">
          <reference field="2" count="1" selected="0">
            <x v="52"/>
          </reference>
          <reference field="5" count="8">
            <x v="269"/>
            <x v="600"/>
            <x v="608"/>
            <x v="619"/>
            <x v="621"/>
            <x v="772"/>
            <x v="773"/>
            <x v="775"/>
          </reference>
        </references>
      </pivotArea>
    </format>
    <format dxfId="20815">
      <pivotArea dataOnly="0" labelOnly="1" outline="0" fieldPosition="0">
        <references count="2">
          <reference field="2" count="1" selected="0">
            <x v="53"/>
          </reference>
          <reference field="5" count="19">
            <x v="102"/>
            <x v="340"/>
            <x v="511"/>
            <x v="532"/>
            <x v="540"/>
            <x v="646"/>
            <x v="650"/>
            <x v="667"/>
            <x v="733"/>
            <x v="785"/>
            <x v="790"/>
            <x v="874"/>
            <x v="895"/>
            <x v="1009"/>
            <x v="1011"/>
            <x v="1020"/>
            <x v="1022"/>
            <x v="1024"/>
            <x v="1025"/>
          </reference>
        </references>
      </pivotArea>
    </format>
    <format dxfId="20814">
      <pivotArea dataOnly="0" labelOnly="1" outline="0" fieldPosition="0">
        <references count="2">
          <reference field="2" count="1" selected="0">
            <x v="54"/>
          </reference>
          <reference field="5" count="4">
            <x v="280"/>
            <x v="282"/>
            <x v="566"/>
            <x v="810"/>
          </reference>
        </references>
      </pivotArea>
    </format>
    <format dxfId="20813">
      <pivotArea dataOnly="0" labelOnly="1" outline="0" fieldPosition="0">
        <references count="2">
          <reference field="2" count="1" selected="0">
            <x v="55"/>
          </reference>
          <reference field="5" count="5">
            <x v="520"/>
            <x v="526"/>
            <x v="1034"/>
            <x v="1038"/>
            <x v="1039"/>
          </reference>
        </references>
      </pivotArea>
    </format>
    <format dxfId="20812">
      <pivotArea dataOnly="0" labelOnly="1" outline="0" fieldPosition="0">
        <references count="2">
          <reference field="2" count="1" selected="0">
            <x v="56"/>
          </reference>
          <reference field="5" count="1">
            <x v="1005"/>
          </reference>
        </references>
      </pivotArea>
    </format>
    <format dxfId="20811">
      <pivotArea dataOnly="0" labelOnly="1" outline="0" fieldPosition="0">
        <references count="2">
          <reference field="2" count="1" selected="0">
            <x v="57"/>
          </reference>
          <reference field="5" count="10">
            <x v="139"/>
            <x v="556"/>
            <x v="584"/>
            <x v="588"/>
            <x v="651"/>
            <x v="801"/>
            <x v="827"/>
            <x v="831"/>
            <x v="877"/>
            <x v="878"/>
          </reference>
        </references>
      </pivotArea>
    </format>
    <format dxfId="20810">
      <pivotArea dataOnly="0" labelOnly="1" outline="0" fieldPosition="0">
        <references count="2">
          <reference field="2" count="1" selected="0">
            <x v="58"/>
          </reference>
          <reference field="5" count="1">
            <x v="1065"/>
          </reference>
        </references>
      </pivotArea>
    </format>
    <format dxfId="20809">
      <pivotArea dataOnly="0" labelOnly="1" outline="0" fieldPosition="0">
        <references count="2">
          <reference field="2" count="1" selected="0">
            <x v="0"/>
          </reference>
          <reference field="5" count="1">
            <x v="618"/>
          </reference>
        </references>
      </pivotArea>
    </format>
    <format dxfId="20808">
      <pivotArea field="2" type="button" dataOnly="0" labelOnly="1" outline="0" axis="axisRow" fieldPosition="0"/>
    </format>
    <format dxfId="20807">
      <pivotArea dataOnly="0" labelOnly="1" outline="0" fieldPosition="0">
        <references count="1">
          <reference field="2" count="1">
            <x v="58"/>
          </reference>
        </references>
      </pivotArea>
    </format>
    <format dxfId="20806">
      <pivotArea dataOnly="0" labelOnly="1" grandRow="1" outline="0" fieldPosition="0"/>
    </format>
    <format dxfId="20805">
      <pivotArea field="2" type="button" dataOnly="0" labelOnly="1" outline="0" axis="axisRow" fieldPosition="0"/>
    </format>
    <format dxfId="20804">
      <pivotArea field="5" type="button" dataOnly="0" labelOnly="1" outline="0" axis="axisRow" fieldPosition="1"/>
    </format>
    <format dxfId="20803">
      <pivotArea field="8" type="button" dataOnly="0" labelOnly="1" outline="0" axis="axisRow" fieldPosition="2"/>
    </format>
    <format dxfId="20802">
      <pivotArea field="11" type="button" dataOnly="0" labelOnly="1" outline="0" axis="axisRow" fieldPosition="3"/>
    </format>
    <format dxfId="20801">
      <pivotArea dataOnly="0" labelOnly="1" outline="0" axis="axisValues" fieldPosition="0"/>
    </format>
    <format dxfId="20800">
      <pivotArea type="all" dataOnly="0" outline="0" fieldPosition="0"/>
    </format>
    <format dxfId="20799">
      <pivotArea outline="0" collapsedLevelsAreSubtotals="1" fieldPosition="0"/>
    </format>
    <format dxfId="20798">
      <pivotArea field="2" type="button" dataOnly="0" labelOnly="1" outline="0" axis="axisRow" fieldPosition="0"/>
    </format>
    <format dxfId="20797">
      <pivotArea field="5" type="button" dataOnly="0" labelOnly="1" outline="0" axis="axisRow" fieldPosition="1"/>
    </format>
    <format dxfId="20796">
      <pivotArea field="8" type="button" dataOnly="0" labelOnly="1" outline="0" axis="axisRow" fieldPosition="2"/>
    </format>
    <format dxfId="20795">
      <pivotArea field="11" type="button" dataOnly="0" labelOnly="1" outline="0" axis="axisRow" fieldPosition="3"/>
    </format>
    <format dxfId="20794">
      <pivotArea dataOnly="0" labelOnly="1" outline="0" fieldPosition="0">
        <references count="1">
          <reference field="2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0793">
      <pivotArea dataOnly="0" labelOnly="1" outline="0" fieldPosition="0">
        <references count="1">
          <reference field="2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792">
      <pivotArea dataOnly="0" labelOnly="1" outline="0" fieldPosition="0">
        <references count="1">
          <reference field="2" count="8"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20791">
      <pivotArea dataOnly="0" labelOnly="1" outline="0" fieldPosition="0">
        <references count="2">
          <reference field="2" count="1" selected="0">
            <x v="0"/>
          </reference>
          <reference field="5" count="2">
            <x v="618"/>
            <x v="852"/>
          </reference>
        </references>
      </pivotArea>
    </format>
    <format dxfId="20790">
      <pivotArea dataOnly="0" labelOnly="1" outline="0" fieldPosition="0">
        <references count="2">
          <reference field="2" count="1" selected="0">
            <x v="1"/>
          </reference>
          <reference field="5" count="7">
            <x v="5"/>
            <x v="12"/>
            <x v="19"/>
            <x v="21"/>
            <x v="25"/>
            <x v="29"/>
            <x v="33"/>
          </reference>
        </references>
      </pivotArea>
    </format>
    <format dxfId="20789">
      <pivotArea dataOnly="0" labelOnly="1" outline="0" fieldPosition="0">
        <references count="2">
          <reference field="2" count="1" selected="0">
            <x v="2"/>
          </reference>
          <reference field="5" count="11">
            <x v="65"/>
            <x v="73"/>
            <x v="75"/>
            <x v="78"/>
            <x v="80"/>
            <x v="198"/>
            <x v="224"/>
            <x v="235"/>
            <x v="413"/>
            <x v="420"/>
            <x v="426"/>
          </reference>
        </references>
      </pivotArea>
    </format>
    <format dxfId="20788">
      <pivotArea dataOnly="0" labelOnly="1" outline="0" fieldPosition="0">
        <references count="2">
          <reference field="2" count="1" selected="0">
            <x v="3"/>
          </reference>
          <reference field="5" count="15">
            <x v="256"/>
            <x v="261"/>
            <x v="458"/>
            <x v="460"/>
            <x v="552"/>
            <x v="743"/>
            <x v="746"/>
            <x v="748"/>
            <x v="776"/>
            <x v="783"/>
            <x v="798"/>
            <x v="967"/>
            <x v="969"/>
            <x v="970"/>
            <x v="989"/>
          </reference>
        </references>
      </pivotArea>
    </format>
    <format dxfId="20787">
      <pivotArea dataOnly="0" labelOnly="1" outline="0" fieldPosition="0">
        <references count="2">
          <reference field="2" count="1" selected="0">
            <x v="4"/>
          </reference>
          <reference field="5" count="30">
            <x v="10"/>
            <x v="27"/>
            <x v="37"/>
            <x v="41"/>
            <x v="43"/>
            <x v="44"/>
            <x v="87"/>
            <x v="102"/>
            <x v="173"/>
            <x v="348"/>
            <x v="455"/>
            <x v="513"/>
            <x v="515"/>
            <x v="528"/>
            <x v="532"/>
            <x v="540"/>
            <x v="546"/>
            <x v="552"/>
            <x v="567"/>
            <x v="739"/>
            <x v="785"/>
            <x v="790"/>
            <x v="798"/>
            <x v="963"/>
            <x v="1000"/>
            <x v="1007"/>
            <x v="1009"/>
            <x v="1013"/>
            <x v="1015"/>
            <x v="1021"/>
          </reference>
        </references>
      </pivotArea>
    </format>
    <format dxfId="20786">
      <pivotArea dataOnly="0" labelOnly="1" outline="0" fieldPosition="0">
        <references count="2">
          <reference field="2" count="1" selected="0">
            <x v="5"/>
          </reference>
          <reference field="5" count="21">
            <x v="102"/>
            <x v="216"/>
            <x v="218"/>
            <x v="401"/>
            <x v="403"/>
            <x v="515"/>
            <x v="532"/>
            <x v="540"/>
            <x v="546"/>
            <x v="552"/>
            <x v="670"/>
            <x v="706"/>
            <x v="708"/>
            <x v="761"/>
            <x v="785"/>
            <x v="790"/>
            <x v="798"/>
            <x v="898"/>
            <x v="978"/>
            <x v="1000"/>
            <x v="1013"/>
          </reference>
        </references>
      </pivotArea>
    </format>
    <format dxfId="20785">
      <pivotArea dataOnly="0" labelOnly="1" outline="0" fieldPosition="0">
        <references count="2">
          <reference field="2" count="1" selected="0">
            <x v="6"/>
          </reference>
          <reference field="5" count="50">
            <x v="87"/>
            <x v="102"/>
            <x v="201"/>
            <x v="209"/>
            <x v="210"/>
            <x v="221"/>
            <x v="381"/>
            <x v="410"/>
            <x v="414"/>
            <x v="416"/>
            <x v="431"/>
            <x v="447"/>
            <x v="449"/>
            <x v="515"/>
            <x v="532"/>
            <x v="540"/>
            <x v="546"/>
            <x v="552"/>
            <x v="565"/>
            <x v="569"/>
            <x v="570"/>
            <x v="574"/>
            <x v="575"/>
            <x v="578"/>
            <x v="579"/>
            <x v="689"/>
            <x v="692"/>
            <x v="709"/>
            <x v="712"/>
            <x v="728"/>
            <x v="762"/>
            <x v="778"/>
            <x v="779"/>
            <x v="785"/>
            <x v="790"/>
            <x v="798"/>
            <x v="809"/>
            <x v="812"/>
            <x v="813"/>
            <x v="817"/>
            <x v="818"/>
            <x v="821"/>
            <x v="822"/>
            <x v="920"/>
            <x v="923"/>
            <x v="936"/>
            <x v="939"/>
            <x v="955"/>
            <x v="979"/>
            <x v="990"/>
          </reference>
        </references>
      </pivotArea>
    </format>
    <format dxfId="20784">
      <pivotArea dataOnly="0" labelOnly="1" outline="0" fieldPosition="0">
        <references count="2">
          <reference field="2" count="1" selected="0">
            <x v="6"/>
          </reference>
          <reference field="5" count="3">
            <x v="991"/>
            <x v="1000"/>
            <x v="1013"/>
          </reference>
        </references>
      </pivotArea>
    </format>
    <format dxfId="20783">
      <pivotArea dataOnly="0" labelOnly="1" outline="0" fieldPosition="0">
        <references count="2">
          <reference field="2" count="1" selected="0">
            <x v="7"/>
          </reference>
          <reference field="5" count="22">
            <x v="102"/>
            <x v="232"/>
            <x v="233"/>
            <x v="236"/>
            <x v="409"/>
            <x v="424"/>
            <x v="428"/>
            <x v="435"/>
            <x v="515"/>
            <x v="532"/>
            <x v="540"/>
            <x v="546"/>
            <x v="552"/>
            <x v="675"/>
            <x v="763"/>
            <x v="785"/>
            <x v="790"/>
            <x v="798"/>
            <x v="903"/>
            <x v="980"/>
            <x v="1000"/>
            <x v="1013"/>
          </reference>
        </references>
      </pivotArea>
    </format>
    <format dxfId="20782">
      <pivotArea dataOnly="0" labelOnly="1" outline="0" fieldPosition="0">
        <references count="2">
          <reference field="2" count="1" selected="0">
            <x v="8"/>
          </reference>
          <reference field="5" count="20">
            <x v="102"/>
            <x v="222"/>
            <x v="407"/>
            <x v="515"/>
            <x v="532"/>
            <x v="540"/>
            <x v="546"/>
            <x v="552"/>
            <x v="682"/>
            <x v="685"/>
            <x v="760"/>
            <x v="785"/>
            <x v="790"/>
            <x v="798"/>
            <x v="911"/>
            <x v="912"/>
            <x v="916"/>
            <x v="977"/>
            <x v="1000"/>
            <x v="1013"/>
          </reference>
        </references>
      </pivotArea>
    </format>
    <format dxfId="20781">
      <pivotArea dataOnly="0" labelOnly="1" outline="0" fieldPosition="0">
        <references count="2">
          <reference field="2" count="1" selected="0">
            <x v="9"/>
          </reference>
          <reference field="5" count="36">
            <x v="102"/>
            <x v="199"/>
            <x v="202"/>
            <x v="203"/>
            <x v="382"/>
            <x v="387"/>
            <x v="388"/>
            <x v="392"/>
            <x v="393"/>
            <x v="399"/>
            <x v="400"/>
            <x v="515"/>
            <x v="532"/>
            <x v="540"/>
            <x v="546"/>
            <x v="552"/>
            <x v="660"/>
            <x v="664"/>
            <x v="671"/>
            <x v="720"/>
            <x v="741"/>
            <x v="742"/>
            <x v="765"/>
            <x v="785"/>
            <x v="790"/>
            <x v="798"/>
            <x v="887"/>
            <x v="888"/>
            <x v="892"/>
            <x v="899"/>
            <x v="947"/>
            <x v="964"/>
            <x v="965"/>
            <x v="982"/>
            <x v="1000"/>
            <x v="1013"/>
          </reference>
        </references>
      </pivotArea>
    </format>
    <format dxfId="20780">
      <pivotArea dataOnly="0" labelOnly="1" outline="0" fieldPosition="0">
        <references count="2">
          <reference field="2" count="1" selected="0">
            <x v="10"/>
          </reference>
          <reference field="5" count="22">
            <x v="102"/>
            <x v="248"/>
            <x v="454"/>
            <x v="465"/>
            <x v="473"/>
            <x v="513"/>
            <x v="515"/>
            <x v="532"/>
            <x v="540"/>
            <x v="546"/>
            <x v="552"/>
            <x v="734"/>
            <x v="764"/>
            <x v="769"/>
            <x v="785"/>
            <x v="790"/>
            <x v="798"/>
            <x v="981"/>
            <x v="985"/>
            <x v="986"/>
            <x v="1000"/>
            <x v="1013"/>
          </reference>
        </references>
      </pivotArea>
    </format>
    <format dxfId="20779">
      <pivotArea dataOnly="0" labelOnly="1" outline="0" fieldPosition="0">
        <references count="2">
          <reference field="2" count="1" selected="0">
            <x v="11"/>
          </reference>
          <reference field="5" count="20">
            <x v="102"/>
            <x v="196"/>
            <x v="371"/>
            <x v="375"/>
            <x v="378"/>
            <x v="379"/>
            <x v="515"/>
            <x v="532"/>
            <x v="540"/>
            <x v="546"/>
            <x v="552"/>
            <x v="652"/>
            <x v="766"/>
            <x v="785"/>
            <x v="790"/>
            <x v="798"/>
            <x v="880"/>
            <x v="983"/>
            <x v="1000"/>
            <x v="1013"/>
          </reference>
        </references>
      </pivotArea>
    </format>
    <format dxfId="20778">
      <pivotArea dataOnly="0" labelOnly="1" outline="0" fieldPosition="0">
        <references count="2">
          <reference field="2" count="1" selected="0">
            <x v="12"/>
          </reference>
          <reference field="5" count="19">
            <x v="102"/>
            <x v="265"/>
            <x v="481"/>
            <x v="515"/>
            <x v="532"/>
            <x v="540"/>
            <x v="546"/>
            <x v="552"/>
            <x v="767"/>
            <x v="768"/>
            <x v="771"/>
            <x v="774"/>
            <x v="785"/>
            <x v="790"/>
            <x v="798"/>
            <x v="984"/>
            <x v="988"/>
            <x v="1000"/>
            <x v="1013"/>
          </reference>
        </references>
      </pivotArea>
    </format>
    <format dxfId="20777">
      <pivotArea dataOnly="0" labelOnly="1" outline="0" fieldPosition="0">
        <references count="2">
          <reference field="2" count="1" selected="0">
            <x v="13"/>
          </reference>
          <reference field="5" count="50">
            <x v="48"/>
            <x v="52"/>
            <x v="58"/>
            <x v="67"/>
            <x v="86"/>
            <x v="89"/>
            <x v="102"/>
            <x v="125"/>
            <x v="126"/>
            <x v="134"/>
            <x v="135"/>
            <x v="142"/>
            <x v="143"/>
            <x v="147"/>
            <x v="148"/>
            <x v="250"/>
            <x v="251"/>
            <x v="253"/>
            <x v="254"/>
            <x v="257"/>
            <x v="258"/>
            <x v="259"/>
            <x v="290"/>
            <x v="292"/>
            <x v="335"/>
            <x v="342"/>
            <x v="404"/>
            <x v="406"/>
            <x v="432"/>
            <x v="463"/>
            <x v="510"/>
            <x v="511"/>
            <x v="519"/>
            <x v="535"/>
            <x v="551"/>
            <x v="552"/>
            <x v="554"/>
            <x v="597"/>
            <x v="601"/>
            <x v="622"/>
            <x v="645"/>
            <x v="656"/>
            <x v="663"/>
            <x v="665"/>
            <x v="669"/>
            <x v="673"/>
            <x v="676"/>
            <x v="677"/>
            <x v="679"/>
            <x v="680"/>
          </reference>
        </references>
      </pivotArea>
    </format>
    <format dxfId="20776">
      <pivotArea dataOnly="0" labelOnly="1" outline="0" fieldPosition="0">
        <references count="2">
          <reference field="2" count="1" selected="0">
            <x v="13"/>
          </reference>
          <reference field="5" count="33">
            <x v="681"/>
            <x v="684"/>
            <x v="705"/>
            <x v="710"/>
            <x v="714"/>
            <x v="718"/>
            <x v="787"/>
            <x v="797"/>
            <x v="798"/>
            <x v="800"/>
            <x v="814"/>
            <x v="838"/>
            <x v="841"/>
            <x v="854"/>
            <x v="873"/>
            <x v="884"/>
            <x v="891"/>
            <x v="893"/>
            <x v="897"/>
            <x v="901"/>
            <x v="904"/>
            <x v="905"/>
            <x v="907"/>
            <x v="908"/>
            <x v="909"/>
            <x v="910"/>
            <x v="914"/>
            <x v="934"/>
            <x v="937"/>
            <x v="941"/>
            <x v="945"/>
            <x v="1002"/>
            <x v="1015"/>
          </reference>
        </references>
      </pivotArea>
    </format>
    <format dxfId="20775">
      <pivotArea dataOnly="0" labelOnly="1" outline="0" fieldPosition="0">
        <references count="2">
          <reference field="2" count="1" selected="0">
            <x v="14"/>
          </reference>
          <reference field="5" count="4">
            <x v="527"/>
            <x v="643"/>
            <x v="871"/>
            <x v="1019"/>
          </reference>
        </references>
      </pivotArea>
    </format>
    <format dxfId="20774">
      <pivotArea dataOnly="0" labelOnly="1" outline="0" fieldPosition="0">
        <references count="2">
          <reference field="2" count="1" selected="0">
            <x v="15"/>
          </reference>
          <reference field="5" count="25">
            <x v="162"/>
            <x v="164"/>
            <x v="166"/>
            <x v="176"/>
            <x v="178"/>
            <x v="180"/>
            <x v="353"/>
            <x v="356"/>
            <x v="377"/>
            <x v="380"/>
            <x v="511"/>
            <x v="549"/>
            <x v="582"/>
            <x v="586"/>
            <x v="589"/>
            <x v="615"/>
            <x v="631"/>
            <x v="653"/>
            <x v="701"/>
            <x v="795"/>
            <x v="825"/>
            <x v="829"/>
            <x v="832"/>
            <x v="881"/>
            <x v="930"/>
          </reference>
        </references>
      </pivotArea>
    </format>
    <format dxfId="20773">
      <pivotArea dataOnly="0" labelOnly="1" outline="0" fieldPosition="0">
        <references count="2">
          <reference field="2" count="1" selected="0">
            <x v="16"/>
          </reference>
          <reference field="5" count="4">
            <x v="496"/>
            <x v="497"/>
            <x v="603"/>
            <x v="607"/>
          </reference>
        </references>
      </pivotArea>
    </format>
    <format dxfId="20772">
      <pivotArea dataOnly="0" labelOnly="1" outline="0" fieldPosition="0">
        <references count="2">
          <reference field="2" count="1" selected="0">
            <x v="17"/>
          </reference>
          <reference field="5" count="4">
            <x v="540"/>
            <x v="790"/>
            <x v="1005"/>
            <x v="1026"/>
          </reference>
        </references>
      </pivotArea>
    </format>
    <format dxfId="20771">
      <pivotArea dataOnly="0" labelOnly="1" outline="0" fieldPosition="0">
        <references count="2">
          <reference field="2" count="1" selected="0">
            <x v="18"/>
          </reference>
          <reference field="5" count="4">
            <x v="557"/>
            <x v="596"/>
            <x v="802"/>
            <x v="837"/>
          </reference>
        </references>
      </pivotArea>
    </format>
    <format dxfId="20770">
      <pivotArea dataOnly="0" labelOnly="1" outline="0" fieldPosition="0">
        <references count="2">
          <reference field="2" count="1" selected="0">
            <x v="19"/>
          </reference>
          <reference field="5" count="14">
            <x v="247"/>
            <x v="271"/>
            <x v="451"/>
            <x v="483"/>
            <x v="489"/>
            <x v="544"/>
            <x v="550"/>
            <x v="629"/>
            <x v="777"/>
            <x v="784"/>
            <x v="796"/>
            <x v="861"/>
            <x v="995"/>
            <x v="997"/>
          </reference>
        </references>
      </pivotArea>
    </format>
    <format dxfId="20769">
      <pivotArea dataOnly="0" labelOnly="1" outline="0" fieldPosition="0">
        <references count="2">
          <reference field="2" count="1" selected="0">
            <x v="20"/>
          </reference>
          <reference field="5" count="22">
            <x v="72"/>
            <x v="74"/>
            <x v="77"/>
            <x v="79"/>
            <x v="81"/>
            <x v="83"/>
            <x v="84"/>
            <x v="102"/>
            <x v="234"/>
            <x v="240"/>
            <x v="242"/>
            <x v="245"/>
            <x v="246"/>
            <x v="262"/>
            <x v="263"/>
            <x v="272"/>
            <x v="433"/>
            <x v="439"/>
            <x v="443"/>
            <x v="446"/>
            <x v="461"/>
            <x v="511"/>
          </reference>
        </references>
      </pivotArea>
    </format>
    <format dxfId="20768">
      <pivotArea dataOnly="0" labelOnly="1" outline="0" fieldPosition="0">
        <references count="2">
          <reference field="2" count="1" selected="0">
            <x v="21"/>
          </reference>
          <reference field="5" count="4">
            <x v="657"/>
            <x v="915"/>
            <x v="1040"/>
            <x v="1042"/>
          </reference>
        </references>
      </pivotArea>
    </format>
    <format dxfId="20767">
      <pivotArea dataOnly="0" labelOnly="1" outline="0" fieldPosition="0">
        <references count="2">
          <reference field="2" count="1" selected="0">
            <x v="22"/>
          </reference>
          <reference field="5" count="1">
            <x v="394"/>
          </reference>
        </references>
      </pivotArea>
    </format>
    <format dxfId="20766">
      <pivotArea dataOnly="0" labelOnly="1" outline="0" fieldPosition="0">
        <references count="2">
          <reference field="2" count="1" selected="0">
            <x v="23"/>
          </reference>
          <reference field="5" count="28">
            <x v="109"/>
            <x v="115"/>
            <x v="120"/>
            <x v="368"/>
            <x v="511"/>
            <x v="552"/>
            <x v="561"/>
            <x v="562"/>
            <x v="604"/>
            <x v="610"/>
            <x v="614"/>
            <x v="636"/>
            <x v="699"/>
            <x v="704"/>
            <x v="725"/>
            <x v="776"/>
            <x v="783"/>
            <x v="798"/>
            <x v="807"/>
            <x v="842"/>
            <x v="846"/>
            <x v="850"/>
            <x v="865"/>
            <x v="928"/>
            <x v="933"/>
            <x v="952"/>
            <x v="989"/>
            <x v="996"/>
          </reference>
        </references>
      </pivotArea>
    </format>
    <format dxfId="20765">
      <pivotArea dataOnly="0" labelOnly="1" outline="0" fieldPosition="0">
        <references count="2">
          <reference field="2" count="1" selected="0">
            <x v="24"/>
          </reference>
          <reference field="5" count="50">
            <x v="2"/>
            <x v="15"/>
            <x v="17"/>
            <x v="106"/>
            <x v="114"/>
            <x v="118"/>
            <x v="145"/>
            <x v="284"/>
            <x v="287"/>
            <x v="291"/>
            <x v="293"/>
            <x v="294"/>
            <x v="296"/>
            <x v="300"/>
            <x v="307"/>
            <x v="310"/>
            <x v="324"/>
            <x v="350"/>
            <x v="385"/>
            <x v="391"/>
            <x v="395"/>
            <x v="397"/>
            <x v="518"/>
            <x v="520"/>
            <x v="552"/>
            <x v="577"/>
            <x v="580"/>
            <x v="585"/>
            <x v="594"/>
            <x v="605"/>
            <x v="620"/>
            <x v="623"/>
            <x v="626"/>
            <x v="627"/>
            <x v="628"/>
            <x v="632"/>
            <x v="638"/>
            <x v="640"/>
            <x v="662"/>
            <x v="666"/>
            <x v="668"/>
            <x v="674"/>
            <x v="690"/>
            <x v="691"/>
            <x v="694"/>
            <x v="700"/>
            <x v="703"/>
            <x v="707"/>
            <x v="711"/>
            <x v="713"/>
          </reference>
        </references>
      </pivotArea>
    </format>
    <format dxfId="20764">
      <pivotArea dataOnly="0" labelOnly="1" outline="0" fieldPosition="0">
        <references count="2">
          <reference field="2" count="1" selected="0">
            <x v="24"/>
          </reference>
          <reference field="5" count="35">
            <x v="715"/>
            <x v="716"/>
            <x v="798"/>
            <x v="819"/>
            <x v="823"/>
            <x v="828"/>
            <x v="835"/>
            <x v="843"/>
            <x v="853"/>
            <x v="855"/>
            <x v="858"/>
            <x v="859"/>
            <x v="860"/>
            <x v="863"/>
            <x v="867"/>
            <x v="868"/>
            <x v="890"/>
            <x v="894"/>
            <x v="896"/>
            <x v="902"/>
            <x v="921"/>
            <x v="922"/>
            <x v="925"/>
            <x v="929"/>
            <x v="932"/>
            <x v="935"/>
            <x v="938"/>
            <x v="940"/>
            <x v="942"/>
            <x v="943"/>
            <x v="1003"/>
            <x v="1015"/>
            <x v="1031"/>
            <x v="1037"/>
            <x v="1050"/>
          </reference>
        </references>
      </pivotArea>
    </format>
    <format dxfId="20763">
      <pivotArea dataOnly="0" labelOnly="1" outline="0" fieldPosition="0">
        <references count="2">
          <reference field="2" count="1" selected="0">
            <x v="25"/>
          </reference>
          <reference field="5" count="1">
            <x v="526"/>
          </reference>
        </references>
      </pivotArea>
    </format>
    <format dxfId="20762">
      <pivotArea dataOnly="0" labelOnly="1" outline="0" fieldPosition="0">
        <references count="2">
          <reference field="2" count="1" selected="0">
            <x v="26"/>
          </reference>
          <reference field="5" count="27">
            <x v="82"/>
            <x v="102"/>
            <x v="304"/>
            <x v="317"/>
            <x v="412"/>
            <x v="519"/>
            <x v="552"/>
            <x v="598"/>
            <x v="599"/>
            <x v="606"/>
            <x v="611"/>
            <x v="617"/>
            <x v="624"/>
            <x v="693"/>
            <x v="696"/>
            <x v="798"/>
            <x v="839"/>
            <x v="840"/>
            <x v="844"/>
            <x v="847"/>
            <x v="851"/>
            <x v="856"/>
            <x v="924"/>
            <x v="927"/>
            <x v="998"/>
            <x v="1009"/>
            <x v="1015"/>
          </reference>
        </references>
      </pivotArea>
    </format>
    <format dxfId="20761">
      <pivotArea dataOnly="0" labelOnly="1" outline="0" fieldPosition="0">
        <references count="2">
          <reference field="2" count="1" selected="0">
            <x v="27"/>
          </reference>
          <reference field="5" count="1">
            <x v="16"/>
          </reference>
        </references>
      </pivotArea>
    </format>
    <format dxfId="20760">
      <pivotArea dataOnly="0" labelOnly="1" outline="0" fieldPosition="0">
        <references count="2">
          <reference field="2" count="1" selected="0">
            <x v="28"/>
          </reference>
          <reference field="5" count="1">
            <x v="639"/>
          </reference>
        </references>
      </pivotArea>
    </format>
    <format dxfId="20759">
      <pivotArea dataOnly="0" labelOnly="1" outline="0" fieldPosition="0">
        <references count="2">
          <reference field="2" count="1" selected="0">
            <x v="29"/>
          </reference>
          <reference field="5" count="19">
            <x v="313"/>
            <x v="318"/>
            <x v="323"/>
            <x v="327"/>
            <x v="331"/>
            <x v="349"/>
            <x v="436"/>
            <x v="453"/>
            <x v="532"/>
            <x v="540"/>
            <x v="545"/>
            <x v="552"/>
            <x v="595"/>
            <x v="798"/>
            <x v="836"/>
            <x v="1004"/>
            <x v="1009"/>
            <x v="1011"/>
            <x v="1041"/>
          </reference>
        </references>
      </pivotArea>
    </format>
    <format dxfId="20758">
      <pivotArea dataOnly="0" labelOnly="1" outline="0" fieldPosition="0">
        <references count="2">
          <reference field="2" count="1" selected="0">
            <x v="30"/>
          </reference>
          <reference field="5" count="9">
            <x v="459"/>
            <x v="744"/>
            <x v="750"/>
            <x v="754"/>
            <x v="755"/>
            <x v="968"/>
            <x v="971"/>
            <x v="972"/>
            <x v="973"/>
          </reference>
        </references>
      </pivotArea>
    </format>
    <format dxfId="20757">
      <pivotArea dataOnly="0" labelOnly="1" outline="0" fieldPosition="0">
        <references count="2">
          <reference field="2" count="1" selected="0">
            <x v="31"/>
          </reference>
          <reference field="5" count="9">
            <x v="511"/>
            <x v="526"/>
            <x v="536"/>
            <x v="538"/>
            <x v="539"/>
            <x v="558"/>
            <x v="592"/>
            <x v="788"/>
            <x v="803"/>
          </reference>
        </references>
      </pivotArea>
    </format>
    <format dxfId="20756">
      <pivotArea dataOnly="0" labelOnly="1" outline="0" fieldPosition="0">
        <references count="2">
          <reference field="2" count="1" selected="0">
            <x v="32"/>
          </reference>
          <reference field="5" count="36">
            <x v="267"/>
            <x v="355"/>
            <x v="470"/>
            <x v="540"/>
            <x v="560"/>
            <x v="581"/>
            <x v="613"/>
            <x v="633"/>
            <x v="637"/>
            <x v="641"/>
            <x v="687"/>
            <x v="695"/>
            <x v="717"/>
            <x v="719"/>
            <x v="732"/>
            <x v="757"/>
            <x v="758"/>
            <x v="781"/>
            <x v="790"/>
            <x v="805"/>
            <x v="820"/>
            <x v="824"/>
            <x v="849"/>
            <x v="864"/>
            <x v="866"/>
            <x v="869"/>
            <x v="918"/>
            <x v="926"/>
            <x v="944"/>
            <x v="946"/>
            <x v="959"/>
            <x v="975"/>
            <x v="993"/>
            <x v="1009"/>
            <x v="1011"/>
            <x v="1051"/>
          </reference>
        </references>
      </pivotArea>
    </format>
    <format dxfId="20755">
      <pivotArea dataOnly="0" labelOnly="1" outline="0" fieldPosition="0">
        <references count="2">
          <reference field="2" count="1" selected="0">
            <x v="33"/>
          </reference>
          <reference field="5" count="13">
            <x v="334"/>
            <x v="478"/>
            <x v="534"/>
            <x v="541"/>
            <x v="572"/>
            <x v="591"/>
            <x v="609"/>
            <x v="612"/>
            <x v="791"/>
            <x v="815"/>
            <x v="834"/>
            <x v="845"/>
            <x v="848"/>
          </reference>
        </references>
      </pivotArea>
    </format>
    <format dxfId="20754">
      <pivotArea dataOnly="0" labelOnly="1" outline="0" fieldPosition="0">
        <references count="2">
          <reference field="2" count="1" selected="0">
            <x v="34"/>
          </reference>
          <reference field="5" count="8">
            <x v="467"/>
            <x v="475"/>
            <x v="480"/>
            <x v="486"/>
            <x v="1044"/>
            <x v="1047"/>
            <x v="1049"/>
            <x v="1054"/>
          </reference>
        </references>
      </pivotArea>
    </format>
    <format dxfId="20753">
      <pivotArea dataOnly="0" labelOnly="1" outline="0" fieldPosition="0">
        <references count="2">
          <reference field="2" count="1" selected="0">
            <x v="35"/>
          </reference>
          <reference field="5" count="14">
            <x v="35"/>
            <x v="38"/>
            <x v="69"/>
            <x v="71"/>
            <x v="102"/>
            <x v="231"/>
            <x v="239"/>
            <x v="419"/>
            <x v="698"/>
            <x v="1015"/>
            <x v="1028"/>
            <x v="1033"/>
            <x v="1036"/>
            <x v="1064"/>
          </reference>
        </references>
      </pivotArea>
    </format>
    <format dxfId="20752">
      <pivotArea dataOnly="0" labelOnly="1" outline="0" fieldPosition="0">
        <references count="2">
          <reference field="2" count="1" selected="0">
            <x v="36"/>
          </reference>
          <reference field="5" count="50">
            <x v="51"/>
            <x v="60"/>
            <x v="61"/>
            <x v="62"/>
            <x v="68"/>
            <x v="177"/>
            <x v="179"/>
            <x v="181"/>
            <x v="321"/>
            <x v="464"/>
            <x v="472"/>
            <x v="485"/>
            <x v="488"/>
            <x v="490"/>
            <x v="492"/>
            <x v="494"/>
            <x v="495"/>
            <x v="543"/>
            <x v="548"/>
            <x v="555"/>
            <x v="647"/>
            <x v="655"/>
            <x v="658"/>
            <x v="661"/>
            <x v="721"/>
            <x v="723"/>
            <x v="726"/>
            <x v="729"/>
            <x v="730"/>
            <x v="735"/>
            <x v="736"/>
            <x v="738"/>
            <x v="793"/>
            <x v="794"/>
            <x v="875"/>
            <x v="883"/>
            <x v="885"/>
            <x v="889"/>
            <x v="948"/>
            <x v="950"/>
            <x v="953"/>
            <x v="956"/>
            <x v="958"/>
            <x v="960"/>
            <x v="961"/>
            <x v="962"/>
            <x v="1017"/>
            <x v="1029"/>
            <x v="1043"/>
            <x v="1046"/>
          </reference>
        </references>
      </pivotArea>
    </format>
    <format dxfId="20751">
      <pivotArea dataOnly="0" labelOnly="1" outline="0" fieldPosition="0">
        <references count="2">
          <reference field="2" count="1" selected="0">
            <x v="36"/>
          </reference>
          <reference field="5" count="6">
            <x v="1053"/>
            <x v="1056"/>
            <x v="1057"/>
            <x v="1059"/>
            <x v="1061"/>
            <x v="1062"/>
          </reference>
        </references>
      </pivotArea>
    </format>
    <format dxfId="20750">
      <pivotArea dataOnly="0" labelOnly="1" outline="0" fieldPosition="0">
        <references count="2">
          <reference field="2" count="1" selected="0">
            <x v="37"/>
          </reference>
          <reference field="5" count="22">
            <x v="6"/>
            <x v="88"/>
            <x v="161"/>
            <x v="182"/>
            <x v="276"/>
            <x v="322"/>
            <x v="358"/>
            <x v="383"/>
            <x v="430"/>
            <x v="516"/>
            <x v="529"/>
            <x v="540"/>
            <x v="552"/>
            <x v="616"/>
            <x v="635"/>
            <x v="740"/>
            <x v="745"/>
            <x v="747"/>
            <x v="751"/>
            <x v="752"/>
            <x v="753"/>
            <x v="798"/>
          </reference>
        </references>
      </pivotArea>
    </format>
    <format dxfId="20749">
      <pivotArea dataOnly="0" labelOnly="1" outline="0" fieldPosition="0">
        <references count="2">
          <reference field="2" count="1" selected="0">
            <x v="38"/>
          </reference>
          <reference field="5" count="18">
            <x v="31"/>
            <x v="49"/>
            <x v="50"/>
            <x v="63"/>
            <x v="90"/>
            <x v="112"/>
            <x v="117"/>
            <x v="121"/>
            <x v="130"/>
            <x v="140"/>
            <x v="156"/>
            <x v="160"/>
            <x v="275"/>
            <x v="283"/>
            <x v="288"/>
            <x v="311"/>
            <x v="389"/>
            <x v="498"/>
          </reference>
        </references>
      </pivotArea>
    </format>
    <format dxfId="20748">
      <pivotArea dataOnly="0" labelOnly="1" outline="0" fieldPosition="0">
        <references count="2">
          <reference field="2" count="1" selected="0">
            <x v="39"/>
          </reference>
          <reference field="5" count="14">
            <x v="100"/>
            <x v="422"/>
            <x v="425"/>
            <x v="434"/>
            <x v="440"/>
            <x v="444"/>
            <x v="445"/>
            <x v="448"/>
            <x v="452"/>
            <x v="456"/>
            <x v="457"/>
            <x v="462"/>
            <x v="469"/>
            <x v="506"/>
          </reference>
        </references>
      </pivotArea>
    </format>
    <format dxfId="20747">
      <pivotArea dataOnly="0" labelOnly="1" outline="0" fieldPosition="0">
        <references count="2">
          <reference field="2" count="1" selected="0">
            <x v="40"/>
          </reference>
          <reference field="5" count="4">
            <x v="91"/>
            <x v="183"/>
            <x v="499"/>
            <x v="540"/>
          </reference>
        </references>
      </pivotArea>
    </format>
    <format dxfId="20746">
      <pivotArea dataOnly="0" labelOnly="1" outline="0" fieldPosition="0">
        <references count="2">
          <reference field="2" count="1" selected="0">
            <x v="41"/>
          </reference>
          <reference field="5" count="28">
            <x v="32"/>
            <x v="53"/>
            <x v="57"/>
            <x v="64"/>
            <x v="92"/>
            <x v="111"/>
            <x v="122"/>
            <x v="123"/>
            <x v="124"/>
            <x v="151"/>
            <x v="155"/>
            <x v="159"/>
            <x v="185"/>
            <x v="193"/>
            <x v="204"/>
            <x v="225"/>
            <x v="270"/>
            <x v="274"/>
            <x v="297"/>
            <x v="316"/>
            <x v="333"/>
            <x v="351"/>
            <x v="359"/>
            <x v="364"/>
            <x v="367"/>
            <x v="369"/>
            <x v="511"/>
            <x v="540"/>
          </reference>
        </references>
      </pivotArea>
    </format>
    <format dxfId="20745">
      <pivotArea dataOnly="0" labelOnly="1" outline="0" fieldPosition="0">
        <references count="2">
          <reference field="2" count="1" selected="0">
            <x v="42"/>
          </reference>
          <reference field="5" count="10">
            <x v="1"/>
            <x v="14"/>
            <x v="93"/>
            <x v="110"/>
            <x v="116"/>
            <x v="184"/>
            <x v="190"/>
            <x v="194"/>
            <x v="195"/>
            <x v="500"/>
          </reference>
        </references>
      </pivotArea>
    </format>
    <format dxfId="20744">
      <pivotArea dataOnly="0" labelOnly="1" outline="0" fieldPosition="0">
        <references count="2">
          <reference field="2" count="1" selected="0">
            <x v="43"/>
          </reference>
          <reference field="5" count="23">
            <x v="102"/>
            <x v="277"/>
            <x v="285"/>
            <x v="301"/>
            <x v="303"/>
            <x v="306"/>
            <x v="309"/>
            <x v="325"/>
            <x v="328"/>
            <x v="336"/>
            <x v="338"/>
            <x v="362"/>
            <x v="363"/>
            <x v="374"/>
            <x v="376"/>
            <x v="384"/>
            <x v="398"/>
            <x v="402"/>
            <x v="411"/>
            <x v="438"/>
            <x v="441"/>
            <x v="442"/>
            <x v="511"/>
          </reference>
        </references>
      </pivotArea>
    </format>
    <format dxfId="20743">
      <pivotArea dataOnly="0" labelOnly="1" outline="0" fieldPosition="0">
        <references count="2">
          <reference field="2" count="1" selected="0">
            <x v="44"/>
          </reference>
          <reference field="5" count="7">
            <x v="94"/>
            <x v="295"/>
            <x v="502"/>
            <x v="522"/>
            <x v="523"/>
            <x v="524"/>
            <x v="525"/>
          </reference>
        </references>
      </pivotArea>
    </format>
    <format dxfId="20742">
      <pivotArea dataOnly="0" labelOnly="1" outline="0" fieldPosition="0">
        <references count="2">
          <reference field="2" count="1" selected="0">
            <x v="45"/>
          </reference>
          <reference field="5" count="15">
            <x v="40"/>
            <x v="46"/>
            <x v="54"/>
            <x v="95"/>
            <x v="208"/>
            <x v="213"/>
            <x v="220"/>
            <x v="298"/>
            <x v="302"/>
            <x v="314"/>
            <x v="319"/>
            <x v="343"/>
            <x v="347"/>
            <x v="503"/>
            <x v="509"/>
          </reference>
        </references>
      </pivotArea>
    </format>
    <format dxfId="20741">
      <pivotArea dataOnly="0" labelOnly="1" outline="0" fieldPosition="0">
        <references count="2">
          <reference field="2" count="1" selected="0">
            <x v="46"/>
          </reference>
          <reference field="5" count="22">
            <x v="9"/>
            <x v="18"/>
            <x v="23"/>
            <x v="24"/>
            <x v="56"/>
            <x v="59"/>
            <x v="96"/>
            <x v="107"/>
            <x v="128"/>
            <x v="137"/>
            <x v="146"/>
            <x v="150"/>
            <x v="154"/>
            <x v="158"/>
            <x v="169"/>
            <x v="171"/>
            <x v="175"/>
            <x v="278"/>
            <x v="286"/>
            <x v="289"/>
            <x v="312"/>
            <x v="511"/>
          </reference>
        </references>
      </pivotArea>
    </format>
    <format dxfId="20740">
      <pivotArea dataOnly="0" labelOnly="1" outline="0" fieldPosition="0">
        <references count="2">
          <reference field="2" count="1" selected="0">
            <x v="47"/>
          </reference>
          <reference field="5" count="23">
            <x v="97"/>
            <x v="188"/>
            <x v="207"/>
            <x v="211"/>
            <x v="264"/>
            <x v="305"/>
            <x v="332"/>
            <x v="344"/>
            <x v="361"/>
            <x v="365"/>
            <x v="373"/>
            <x v="386"/>
            <x v="396"/>
            <x v="405"/>
            <x v="417"/>
            <x v="421"/>
            <x v="437"/>
            <x v="471"/>
            <x v="477"/>
            <x v="501"/>
            <x v="564"/>
            <x v="571"/>
            <x v="576"/>
          </reference>
        </references>
      </pivotArea>
    </format>
    <format dxfId="20739">
      <pivotArea dataOnly="0" labelOnly="1" outline="0" fieldPosition="0">
        <references count="2">
          <reference field="2" count="1" selected="0">
            <x v="48"/>
          </reference>
          <reference field="5" count="11">
            <x v="98"/>
            <x v="129"/>
            <x v="138"/>
            <x v="168"/>
            <x v="170"/>
            <x v="186"/>
            <x v="191"/>
            <x v="241"/>
            <x v="243"/>
            <x v="244"/>
            <x v="504"/>
          </reference>
        </references>
      </pivotArea>
    </format>
    <format dxfId="20738">
      <pivotArea dataOnly="0" labelOnly="1" outline="0" fieldPosition="0">
        <references count="2">
          <reference field="2" count="1" selected="0">
            <x v="49"/>
          </reference>
          <reference field="5" count="7">
            <x v="4"/>
            <x v="55"/>
            <x v="99"/>
            <x v="339"/>
            <x v="346"/>
            <x v="360"/>
            <x v="505"/>
          </reference>
        </references>
      </pivotArea>
    </format>
    <format dxfId="20737">
      <pivotArea dataOnly="0" labelOnly="1" outline="0" fieldPosition="0">
        <references count="2">
          <reference field="2" count="1" selected="0">
            <x v="50"/>
          </reference>
          <reference field="5" count="15">
            <x v="0"/>
            <x v="28"/>
            <x v="104"/>
            <x v="172"/>
            <x v="174"/>
            <x v="187"/>
            <x v="192"/>
            <x v="214"/>
            <x v="215"/>
            <x v="217"/>
            <x v="226"/>
            <x v="227"/>
            <x v="228"/>
            <x v="229"/>
            <x v="507"/>
          </reference>
        </references>
      </pivotArea>
    </format>
    <format dxfId="20736">
      <pivotArea dataOnly="0" labelOnly="1" outline="0" fieldPosition="0">
        <references count="2">
          <reference field="2" count="1" selected="0">
            <x v="51"/>
          </reference>
          <reference field="5" count="5">
            <x v="101"/>
            <x v="132"/>
            <x v="141"/>
            <x v="152"/>
            <x v="508"/>
          </reference>
        </references>
      </pivotArea>
    </format>
    <format dxfId="20735">
      <pivotArea dataOnly="0" labelOnly="1" outline="0" fieldPosition="0">
        <references count="2">
          <reference field="2" count="1" selected="0">
            <x v="52"/>
          </reference>
          <reference field="5" count="8">
            <x v="269"/>
            <x v="600"/>
            <x v="608"/>
            <x v="619"/>
            <x v="621"/>
            <x v="772"/>
            <x v="773"/>
            <x v="775"/>
          </reference>
        </references>
      </pivotArea>
    </format>
    <format dxfId="20734">
      <pivotArea dataOnly="0" labelOnly="1" outline="0" fieldPosition="0">
        <references count="2">
          <reference field="2" count="1" selected="0">
            <x v="53"/>
          </reference>
          <reference field="5" count="19">
            <x v="102"/>
            <x v="340"/>
            <x v="511"/>
            <x v="532"/>
            <x v="540"/>
            <x v="646"/>
            <x v="650"/>
            <x v="667"/>
            <x v="733"/>
            <x v="785"/>
            <x v="790"/>
            <x v="874"/>
            <x v="895"/>
            <x v="1009"/>
            <x v="1011"/>
            <x v="1020"/>
            <x v="1022"/>
            <x v="1024"/>
            <x v="1025"/>
          </reference>
        </references>
      </pivotArea>
    </format>
    <format dxfId="20733">
      <pivotArea dataOnly="0" labelOnly="1" outline="0" fieldPosition="0">
        <references count="2">
          <reference field="2" count="1" selected="0">
            <x v="54"/>
          </reference>
          <reference field="5" count="4">
            <x v="280"/>
            <x v="282"/>
            <x v="566"/>
            <x v="810"/>
          </reference>
        </references>
      </pivotArea>
    </format>
    <format dxfId="20732">
      <pivotArea dataOnly="0" labelOnly="1" outline="0" fieldPosition="0">
        <references count="2">
          <reference field="2" count="1" selected="0">
            <x v="55"/>
          </reference>
          <reference field="5" count="5">
            <x v="520"/>
            <x v="526"/>
            <x v="1034"/>
            <x v="1038"/>
            <x v="1039"/>
          </reference>
        </references>
      </pivotArea>
    </format>
    <format dxfId="20731">
      <pivotArea dataOnly="0" labelOnly="1" outline="0" fieldPosition="0">
        <references count="2">
          <reference field="2" count="1" selected="0">
            <x v="56"/>
          </reference>
          <reference field="5" count="1">
            <x v="1005"/>
          </reference>
        </references>
      </pivotArea>
    </format>
    <format dxfId="20730">
      <pivotArea dataOnly="0" labelOnly="1" outline="0" fieldPosition="0">
        <references count="2">
          <reference field="2" count="1" selected="0">
            <x v="57"/>
          </reference>
          <reference field="5" count="10">
            <x v="139"/>
            <x v="556"/>
            <x v="584"/>
            <x v="588"/>
            <x v="651"/>
            <x v="801"/>
            <x v="827"/>
            <x v="831"/>
            <x v="877"/>
            <x v="878"/>
          </reference>
        </references>
      </pivotArea>
    </format>
    <format dxfId="20729">
      <pivotArea dataOnly="0" labelOnly="1" fieldPosition="0">
        <references count="3">
          <reference field="2" count="1" selected="0">
            <x v="0"/>
          </reference>
          <reference field="5" count="1" selected="0">
            <x v="618"/>
          </reference>
          <reference field="8" count="1">
            <x v="31"/>
          </reference>
        </references>
      </pivotArea>
    </format>
    <format dxfId="20728">
      <pivotArea dataOnly="0" labelOnly="1" fieldPosition="0">
        <references count="3">
          <reference field="2" count="1" selected="0">
            <x v="1"/>
          </reference>
          <reference field="5" count="1" selected="0">
            <x v="5"/>
          </reference>
          <reference field="8" count="1">
            <x v="1"/>
          </reference>
        </references>
      </pivotArea>
    </format>
    <format dxfId="20727">
      <pivotArea dataOnly="0" labelOnly="1" fieldPosition="0">
        <references count="3">
          <reference field="2" count="1" selected="0">
            <x v="2"/>
          </reference>
          <reference field="5" count="1" selected="0">
            <x v="65"/>
          </reference>
          <reference field="8" count="1">
            <x v="2"/>
          </reference>
        </references>
      </pivotArea>
    </format>
    <format dxfId="20726">
      <pivotArea dataOnly="0" labelOnly="1" fieldPosition="0">
        <references count="3">
          <reference field="2" count="1" selected="0">
            <x v="3"/>
          </reference>
          <reference field="5" count="1" selected="0">
            <x v="256"/>
          </reference>
          <reference field="8" count="2">
            <x v="4"/>
            <x v="11"/>
          </reference>
        </references>
      </pivotArea>
    </format>
    <format dxfId="20725">
      <pivotArea dataOnly="0" labelOnly="1" fieldPosition="0">
        <references count="3">
          <reference field="2" count="1" selected="0">
            <x v="3"/>
          </reference>
          <reference field="5" count="1" selected="0">
            <x v="261"/>
          </reference>
          <reference field="8" count="2">
            <x v="5"/>
            <x v="11"/>
          </reference>
        </references>
      </pivotArea>
    </format>
    <format dxfId="20724">
      <pivotArea dataOnly="0" labelOnly="1" fieldPosition="0">
        <references count="3">
          <reference field="2" count="1" selected="0">
            <x v="3"/>
          </reference>
          <reference field="5" count="1" selected="0">
            <x v="458"/>
          </reference>
          <reference field="8" count="2">
            <x v="6"/>
            <x v="11"/>
          </reference>
        </references>
      </pivotArea>
    </format>
    <format dxfId="20723">
      <pivotArea dataOnly="0" labelOnly="1" fieldPosition="0">
        <references count="3">
          <reference field="2" count="1" selected="0">
            <x v="3"/>
          </reference>
          <reference field="5" count="1" selected="0">
            <x v="460"/>
          </reference>
          <reference field="8" count="2">
            <x v="7"/>
            <x v="11"/>
          </reference>
        </references>
      </pivotArea>
    </format>
    <format dxfId="20722">
      <pivotArea dataOnly="0" labelOnly="1" fieldPosition="0">
        <references count="3">
          <reference field="2" count="1" selected="0">
            <x v="3"/>
          </reference>
          <reference field="5" count="1" selected="0">
            <x v="552"/>
          </reference>
          <reference field="8" count="1">
            <x v="10"/>
          </reference>
        </references>
      </pivotArea>
    </format>
    <format dxfId="20721">
      <pivotArea dataOnly="0" labelOnly="1" fieldPosition="0">
        <references count="3">
          <reference field="2" count="1" selected="0">
            <x v="3"/>
          </reference>
          <reference field="5" count="1" selected="0">
            <x v="743"/>
          </reference>
          <reference field="8" count="2">
            <x v="8"/>
            <x v="11"/>
          </reference>
        </references>
      </pivotArea>
    </format>
    <format dxfId="20720">
      <pivotArea dataOnly="0" labelOnly="1" fieldPosition="0">
        <references count="3">
          <reference field="2" count="1" selected="0">
            <x v="3"/>
          </reference>
          <reference field="5" count="1" selected="0">
            <x v="746"/>
          </reference>
          <reference field="8" count="2">
            <x v="8"/>
            <x v="11"/>
          </reference>
        </references>
      </pivotArea>
    </format>
    <format dxfId="20719">
      <pivotArea dataOnly="0" labelOnly="1" fieldPosition="0">
        <references count="3">
          <reference field="2" count="1" selected="0">
            <x v="3"/>
          </reference>
          <reference field="5" count="1" selected="0">
            <x v="748"/>
          </reference>
          <reference field="8" count="2">
            <x v="9"/>
            <x v="11"/>
          </reference>
        </references>
      </pivotArea>
    </format>
    <format dxfId="20718">
      <pivotArea dataOnly="0" labelOnly="1" fieldPosition="0">
        <references count="3">
          <reference field="2" count="1" selected="0">
            <x v="3"/>
          </reference>
          <reference field="5" count="1" selected="0">
            <x v="776"/>
          </reference>
          <reference field="8" count="1">
            <x v="3"/>
          </reference>
        </references>
      </pivotArea>
    </format>
    <format dxfId="20717">
      <pivotArea dataOnly="0" labelOnly="1" fieldPosition="0">
        <references count="3">
          <reference field="2" count="1" selected="0">
            <x v="3"/>
          </reference>
          <reference field="5" count="1" selected="0">
            <x v="798"/>
          </reference>
          <reference field="8" count="1">
            <x v="10"/>
          </reference>
        </references>
      </pivotArea>
    </format>
    <format dxfId="20716">
      <pivotArea dataOnly="0" labelOnly="1" fieldPosition="0">
        <references count="3">
          <reference field="2" count="1" selected="0">
            <x v="3"/>
          </reference>
          <reference field="5" count="1" selected="0">
            <x v="967"/>
          </reference>
          <reference field="8" count="2">
            <x v="8"/>
            <x v="11"/>
          </reference>
        </references>
      </pivotArea>
    </format>
    <format dxfId="20715">
      <pivotArea dataOnly="0" labelOnly="1" fieldPosition="0">
        <references count="3">
          <reference field="2" count="1" selected="0">
            <x v="3"/>
          </reference>
          <reference field="5" count="1" selected="0">
            <x v="969"/>
          </reference>
          <reference field="8" count="2">
            <x v="8"/>
            <x v="11"/>
          </reference>
        </references>
      </pivotArea>
    </format>
    <format dxfId="20714">
      <pivotArea dataOnly="0" labelOnly="1" fieldPosition="0">
        <references count="3">
          <reference field="2" count="1" selected="0">
            <x v="3"/>
          </reference>
          <reference field="5" count="1" selected="0">
            <x v="970"/>
          </reference>
          <reference field="8" count="2">
            <x v="8"/>
            <x v="11"/>
          </reference>
        </references>
      </pivotArea>
    </format>
    <format dxfId="20713">
      <pivotArea dataOnly="0" labelOnly="1" fieldPosition="0">
        <references count="3">
          <reference field="2" count="1" selected="0">
            <x v="3"/>
          </reference>
          <reference field="5" count="1" selected="0">
            <x v="989"/>
          </reference>
          <reference field="8" count="1">
            <x v="3"/>
          </reference>
        </references>
      </pivotArea>
    </format>
    <format dxfId="20712">
      <pivotArea dataOnly="0" labelOnly="1" fieldPosition="0">
        <references count="3">
          <reference field="2" count="1" selected="0">
            <x v="4"/>
          </reference>
          <reference field="5" count="1" selected="0">
            <x v="10"/>
          </reference>
          <reference field="8" count="1">
            <x v="22"/>
          </reference>
        </references>
      </pivotArea>
    </format>
    <format dxfId="20711">
      <pivotArea dataOnly="0" labelOnly="1" fieldPosition="0">
        <references count="3">
          <reference field="2" count="1" selected="0">
            <x v="4"/>
          </reference>
          <reference field="5" count="1" selected="0">
            <x v="41"/>
          </reference>
          <reference field="8" count="1">
            <x v="12"/>
          </reference>
        </references>
      </pivotArea>
    </format>
    <format dxfId="20710">
      <pivotArea dataOnly="0" labelOnly="1" fieldPosition="0">
        <references count="3">
          <reference field="2" count="1" selected="0">
            <x v="4"/>
          </reference>
          <reference field="5" count="1" selected="0">
            <x v="43"/>
          </reference>
          <reference field="8" count="1">
            <x v="22"/>
          </reference>
        </references>
      </pivotArea>
    </format>
    <format dxfId="20709">
      <pivotArea dataOnly="0" labelOnly="1" fieldPosition="0">
        <references count="3">
          <reference field="2" count="1" selected="0">
            <x v="4"/>
          </reference>
          <reference field="5" count="1" selected="0">
            <x v="44"/>
          </reference>
          <reference field="8" count="1">
            <x v="12"/>
          </reference>
        </references>
      </pivotArea>
    </format>
    <format dxfId="20708">
      <pivotArea dataOnly="0" labelOnly="1" fieldPosition="0">
        <references count="3">
          <reference field="2" count="1" selected="0">
            <x v="4"/>
          </reference>
          <reference field="5" count="1" selected="0">
            <x v="87"/>
          </reference>
          <reference field="8" count="1">
            <x v="22"/>
          </reference>
        </references>
      </pivotArea>
    </format>
    <format dxfId="20707">
      <pivotArea dataOnly="0" labelOnly="1" fieldPosition="0">
        <references count="3">
          <reference field="2" count="1" selected="0">
            <x v="4"/>
          </reference>
          <reference field="5" count="1" selected="0">
            <x v="102"/>
          </reference>
          <reference field="8" count="2">
            <x v="12"/>
            <x v="22"/>
          </reference>
        </references>
      </pivotArea>
    </format>
    <format dxfId="20706">
      <pivotArea dataOnly="0" labelOnly="1" fieldPosition="0">
        <references count="3">
          <reference field="2" count="1" selected="0">
            <x v="4"/>
          </reference>
          <reference field="5" count="1" selected="0">
            <x v="173"/>
          </reference>
          <reference field="8" count="2">
            <x v="12"/>
            <x v="22"/>
          </reference>
        </references>
      </pivotArea>
    </format>
    <format dxfId="20705">
      <pivotArea dataOnly="0" labelOnly="1" fieldPosition="0">
        <references count="3">
          <reference field="2" count="1" selected="0">
            <x v="4"/>
          </reference>
          <reference field="5" count="1" selected="0">
            <x v="348"/>
          </reference>
          <reference field="8" count="2">
            <x v="12"/>
            <x v="22"/>
          </reference>
        </references>
      </pivotArea>
    </format>
    <format dxfId="20704">
      <pivotArea dataOnly="0" labelOnly="1" fieldPosition="0">
        <references count="3">
          <reference field="2" count="1" selected="0">
            <x v="4"/>
          </reference>
          <reference field="5" count="1" selected="0">
            <x v="455"/>
          </reference>
          <reference field="8" count="2">
            <x v="12"/>
            <x v="22"/>
          </reference>
        </references>
      </pivotArea>
    </format>
    <format dxfId="20703">
      <pivotArea dataOnly="0" labelOnly="1" fieldPosition="0">
        <references count="3">
          <reference field="2" count="1" selected="0">
            <x v="4"/>
          </reference>
          <reference field="5" count="1" selected="0">
            <x v="513"/>
          </reference>
          <reference field="8" count="2">
            <x v="12"/>
            <x v="22"/>
          </reference>
        </references>
      </pivotArea>
    </format>
    <format dxfId="20702">
      <pivotArea dataOnly="0" labelOnly="1" fieldPosition="0">
        <references count="3">
          <reference field="2" count="1" selected="0">
            <x v="4"/>
          </reference>
          <reference field="5" count="1" selected="0">
            <x v="515"/>
          </reference>
          <reference field="8" count="1">
            <x v="12"/>
          </reference>
        </references>
      </pivotArea>
    </format>
    <format dxfId="20701">
      <pivotArea dataOnly="0" labelOnly="1" fieldPosition="0">
        <references count="3">
          <reference field="2" count="1" selected="0">
            <x v="4"/>
          </reference>
          <reference field="5" count="1" selected="0">
            <x v="532"/>
          </reference>
          <reference field="8" count="1">
            <x v="22"/>
          </reference>
        </references>
      </pivotArea>
    </format>
    <format dxfId="20700">
      <pivotArea dataOnly="0" labelOnly="1" fieldPosition="0">
        <references count="3">
          <reference field="2" count="1" selected="0">
            <x v="4"/>
          </reference>
          <reference field="5" count="1" selected="0">
            <x v="540"/>
          </reference>
          <reference field="8" count="2">
            <x v="12"/>
            <x v="22"/>
          </reference>
        </references>
      </pivotArea>
    </format>
    <format dxfId="20699">
      <pivotArea dataOnly="0" labelOnly="1" fieldPosition="0">
        <references count="3">
          <reference field="2" count="1" selected="0">
            <x v="4"/>
          </reference>
          <reference field="5" count="1" selected="0">
            <x v="546"/>
          </reference>
          <reference field="8" count="1">
            <x v="12"/>
          </reference>
        </references>
      </pivotArea>
    </format>
    <format dxfId="20698">
      <pivotArea dataOnly="0" labelOnly="1" fieldPosition="0">
        <references count="3">
          <reference field="2" count="1" selected="0">
            <x v="4"/>
          </reference>
          <reference field="5" count="1" selected="0">
            <x v="552"/>
          </reference>
          <reference field="8" count="1">
            <x v="22"/>
          </reference>
        </references>
      </pivotArea>
    </format>
    <format dxfId="20697">
      <pivotArea dataOnly="0" labelOnly="1" fieldPosition="0">
        <references count="3">
          <reference field="2" count="1" selected="0">
            <x v="4"/>
          </reference>
          <reference field="5" count="1" selected="0">
            <x v="739"/>
          </reference>
          <reference field="8" count="2">
            <x v="12"/>
            <x v="22"/>
          </reference>
        </references>
      </pivotArea>
    </format>
    <format dxfId="20696">
      <pivotArea dataOnly="0" labelOnly="1" fieldPosition="0">
        <references count="3">
          <reference field="2" count="1" selected="0">
            <x v="4"/>
          </reference>
          <reference field="5" count="1" selected="0">
            <x v="790"/>
          </reference>
          <reference field="8" count="2">
            <x v="12"/>
            <x v="22"/>
          </reference>
        </references>
      </pivotArea>
    </format>
    <format dxfId="20695">
      <pivotArea dataOnly="0" labelOnly="1" fieldPosition="0">
        <references count="3">
          <reference field="2" count="1" selected="0">
            <x v="4"/>
          </reference>
          <reference field="5" count="1" selected="0">
            <x v="798"/>
          </reference>
          <reference field="8" count="2">
            <x v="12"/>
            <x v="22"/>
          </reference>
        </references>
      </pivotArea>
    </format>
    <format dxfId="20694">
      <pivotArea dataOnly="0" labelOnly="1" fieldPosition="0">
        <references count="3">
          <reference field="2" count="1" selected="0">
            <x v="4"/>
          </reference>
          <reference field="5" count="1" selected="0">
            <x v="963"/>
          </reference>
          <reference field="8" count="2">
            <x v="12"/>
            <x v="22"/>
          </reference>
        </references>
      </pivotArea>
    </format>
    <format dxfId="20693">
      <pivotArea dataOnly="0" labelOnly="1" fieldPosition="0">
        <references count="3">
          <reference field="2" count="1" selected="0">
            <x v="4"/>
          </reference>
          <reference field="5" count="1" selected="0">
            <x v="1000"/>
          </reference>
          <reference field="8" count="1">
            <x v="12"/>
          </reference>
        </references>
      </pivotArea>
    </format>
    <format dxfId="20692">
      <pivotArea dataOnly="0" labelOnly="1" fieldPosition="0">
        <references count="3">
          <reference field="2" count="1" selected="0">
            <x v="4"/>
          </reference>
          <reference field="5" count="1" selected="0">
            <x v="1007"/>
          </reference>
          <reference field="8" count="1">
            <x v="22"/>
          </reference>
        </references>
      </pivotArea>
    </format>
    <format dxfId="20691">
      <pivotArea dataOnly="0" labelOnly="1" fieldPosition="0">
        <references count="3">
          <reference field="2" count="1" selected="0">
            <x v="4"/>
          </reference>
          <reference field="5" count="1" selected="0">
            <x v="1013"/>
          </reference>
          <reference field="8" count="1">
            <x v="12"/>
          </reference>
        </references>
      </pivotArea>
    </format>
    <format dxfId="20690">
      <pivotArea dataOnly="0" labelOnly="1" fieldPosition="0">
        <references count="3">
          <reference field="2" count="1" selected="0">
            <x v="4"/>
          </reference>
          <reference field="5" count="1" selected="0">
            <x v="1015"/>
          </reference>
          <reference field="8" count="1">
            <x v="22"/>
          </reference>
        </references>
      </pivotArea>
    </format>
    <format dxfId="20689">
      <pivotArea dataOnly="0" labelOnly="1" fieldPosition="0">
        <references count="3">
          <reference field="2" count="1" selected="0">
            <x v="5"/>
          </reference>
          <reference field="5" count="1" selected="0">
            <x v="102"/>
          </reference>
          <reference field="8" count="2">
            <x v="13"/>
            <x v="23"/>
          </reference>
        </references>
      </pivotArea>
    </format>
    <format dxfId="20688">
      <pivotArea dataOnly="0" labelOnly="1" fieldPosition="0">
        <references count="3">
          <reference field="2" count="1" selected="0">
            <x v="5"/>
          </reference>
          <reference field="5" count="1" selected="0">
            <x v="216"/>
          </reference>
          <reference field="8" count="2">
            <x v="13"/>
            <x v="23"/>
          </reference>
        </references>
      </pivotArea>
    </format>
    <format dxfId="20687">
      <pivotArea dataOnly="0" labelOnly="1" fieldPosition="0">
        <references count="3">
          <reference field="2" count="1" selected="0">
            <x v="5"/>
          </reference>
          <reference field="5" count="1" selected="0">
            <x v="218"/>
          </reference>
          <reference field="8" count="2">
            <x v="13"/>
            <x v="23"/>
          </reference>
        </references>
      </pivotArea>
    </format>
    <format dxfId="20686">
      <pivotArea dataOnly="0" labelOnly="1" fieldPosition="0">
        <references count="3">
          <reference field="2" count="1" selected="0">
            <x v="5"/>
          </reference>
          <reference field="5" count="1" selected="0">
            <x v="401"/>
          </reference>
          <reference field="8" count="2">
            <x v="13"/>
            <x v="23"/>
          </reference>
        </references>
      </pivotArea>
    </format>
    <format dxfId="20685">
      <pivotArea dataOnly="0" labelOnly="1" fieldPosition="0">
        <references count="3">
          <reference field="2" count="1" selected="0">
            <x v="5"/>
          </reference>
          <reference field="5" count="1" selected="0">
            <x v="403"/>
          </reference>
          <reference field="8" count="2">
            <x v="13"/>
            <x v="23"/>
          </reference>
        </references>
      </pivotArea>
    </format>
    <format dxfId="20684">
      <pivotArea dataOnly="0" labelOnly="1" fieldPosition="0">
        <references count="3">
          <reference field="2" count="1" selected="0">
            <x v="5"/>
          </reference>
          <reference field="5" count="1" selected="0">
            <x v="515"/>
          </reference>
          <reference field="8" count="1">
            <x v="13"/>
          </reference>
        </references>
      </pivotArea>
    </format>
    <format dxfId="20683">
      <pivotArea dataOnly="0" labelOnly="1" fieldPosition="0">
        <references count="3">
          <reference field="2" count="1" selected="0">
            <x v="5"/>
          </reference>
          <reference field="5" count="1" selected="0">
            <x v="532"/>
          </reference>
          <reference field="8" count="1">
            <x v="23"/>
          </reference>
        </references>
      </pivotArea>
    </format>
    <format dxfId="20682">
      <pivotArea dataOnly="0" labelOnly="1" fieldPosition="0">
        <references count="3">
          <reference field="2" count="1" selected="0">
            <x v="5"/>
          </reference>
          <reference field="5" count="1" selected="0">
            <x v="540"/>
          </reference>
          <reference field="8" count="2">
            <x v="13"/>
            <x v="23"/>
          </reference>
        </references>
      </pivotArea>
    </format>
    <format dxfId="20681">
      <pivotArea dataOnly="0" labelOnly="1" fieldPosition="0">
        <references count="3">
          <reference field="2" count="1" selected="0">
            <x v="5"/>
          </reference>
          <reference field="5" count="1" selected="0">
            <x v="546"/>
          </reference>
          <reference field="8" count="1">
            <x v="13"/>
          </reference>
        </references>
      </pivotArea>
    </format>
    <format dxfId="20680">
      <pivotArea dataOnly="0" labelOnly="1" fieldPosition="0">
        <references count="3">
          <reference field="2" count="1" selected="0">
            <x v="5"/>
          </reference>
          <reference field="5" count="1" selected="0">
            <x v="552"/>
          </reference>
          <reference field="8" count="1">
            <x v="23"/>
          </reference>
        </references>
      </pivotArea>
    </format>
    <format dxfId="20679">
      <pivotArea dataOnly="0" labelOnly="1" fieldPosition="0">
        <references count="3">
          <reference field="2" count="1" selected="0">
            <x v="5"/>
          </reference>
          <reference field="5" count="1" selected="0">
            <x v="670"/>
          </reference>
          <reference field="8" count="2">
            <x v="13"/>
            <x v="23"/>
          </reference>
        </references>
      </pivotArea>
    </format>
    <format dxfId="20678">
      <pivotArea dataOnly="0" labelOnly="1" fieldPosition="0">
        <references count="3">
          <reference field="2" count="1" selected="0">
            <x v="5"/>
          </reference>
          <reference field="5" count="1" selected="0">
            <x v="706"/>
          </reference>
          <reference field="8" count="2">
            <x v="13"/>
            <x v="23"/>
          </reference>
        </references>
      </pivotArea>
    </format>
    <format dxfId="20677">
      <pivotArea dataOnly="0" labelOnly="1" fieldPosition="0">
        <references count="3">
          <reference field="2" count="1" selected="0">
            <x v="5"/>
          </reference>
          <reference field="5" count="1" selected="0">
            <x v="708"/>
          </reference>
          <reference field="8" count="2">
            <x v="13"/>
            <x v="23"/>
          </reference>
        </references>
      </pivotArea>
    </format>
    <format dxfId="20676">
      <pivotArea dataOnly="0" labelOnly="1" fieldPosition="0">
        <references count="3">
          <reference field="2" count="1" selected="0">
            <x v="5"/>
          </reference>
          <reference field="5" count="1" selected="0">
            <x v="761"/>
          </reference>
          <reference field="8" count="2">
            <x v="13"/>
            <x v="23"/>
          </reference>
        </references>
      </pivotArea>
    </format>
    <format dxfId="20675">
      <pivotArea dataOnly="0" labelOnly="1" fieldPosition="0">
        <references count="3">
          <reference field="2" count="1" selected="0">
            <x v="5"/>
          </reference>
          <reference field="5" count="1" selected="0">
            <x v="790"/>
          </reference>
          <reference field="8" count="2">
            <x v="13"/>
            <x v="23"/>
          </reference>
        </references>
      </pivotArea>
    </format>
    <format dxfId="20674">
      <pivotArea dataOnly="0" labelOnly="1" fieldPosition="0">
        <references count="3">
          <reference field="2" count="1" selected="0">
            <x v="5"/>
          </reference>
          <reference field="5" count="1" selected="0">
            <x v="798"/>
          </reference>
          <reference field="8" count="2">
            <x v="13"/>
            <x v="23"/>
          </reference>
        </references>
      </pivotArea>
    </format>
    <format dxfId="20673">
      <pivotArea dataOnly="0" labelOnly="1" fieldPosition="0">
        <references count="3">
          <reference field="2" count="1" selected="0">
            <x v="5"/>
          </reference>
          <reference field="5" count="1" selected="0">
            <x v="898"/>
          </reference>
          <reference field="8" count="2">
            <x v="13"/>
            <x v="23"/>
          </reference>
        </references>
      </pivotArea>
    </format>
    <format dxfId="20672">
      <pivotArea dataOnly="0" labelOnly="1" fieldPosition="0">
        <references count="3">
          <reference field="2" count="1" selected="0">
            <x v="5"/>
          </reference>
          <reference field="5" count="1" selected="0">
            <x v="978"/>
          </reference>
          <reference field="8" count="2">
            <x v="13"/>
            <x v="23"/>
          </reference>
        </references>
      </pivotArea>
    </format>
    <format dxfId="20671">
      <pivotArea dataOnly="0" labelOnly="1" fieldPosition="0">
        <references count="3">
          <reference field="2" count="1" selected="0">
            <x v="5"/>
          </reference>
          <reference field="5" count="1" selected="0">
            <x v="1000"/>
          </reference>
          <reference field="8" count="1">
            <x v="13"/>
          </reference>
        </references>
      </pivotArea>
    </format>
    <format dxfId="20670">
      <pivotArea dataOnly="0" labelOnly="1" fieldPosition="0">
        <references count="3">
          <reference field="2" count="1" selected="0">
            <x v="6"/>
          </reference>
          <reference field="5" count="1" selected="0">
            <x v="87"/>
          </reference>
          <reference field="8" count="2">
            <x v="21"/>
            <x v="30"/>
          </reference>
        </references>
      </pivotArea>
    </format>
    <format dxfId="20669">
      <pivotArea dataOnly="0" labelOnly="1" fieldPosition="0">
        <references count="3">
          <reference field="2" count="1" selected="0">
            <x v="6"/>
          </reference>
          <reference field="5" count="1" selected="0">
            <x v="102"/>
          </reference>
          <reference field="8" count="2">
            <x v="21"/>
            <x v="30"/>
          </reference>
        </references>
      </pivotArea>
    </format>
    <format dxfId="20668">
      <pivotArea dataOnly="0" labelOnly="1" fieldPosition="0">
        <references count="3">
          <reference field="2" count="1" selected="0">
            <x v="6"/>
          </reference>
          <reference field="5" count="1" selected="0">
            <x v="201"/>
          </reference>
          <reference field="8" count="2">
            <x v="21"/>
            <x v="30"/>
          </reference>
        </references>
      </pivotArea>
    </format>
    <format dxfId="20667">
      <pivotArea dataOnly="0" labelOnly="1" fieldPosition="0">
        <references count="3">
          <reference field="2" count="1" selected="0">
            <x v="6"/>
          </reference>
          <reference field="5" count="1" selected="0">
            <x v="209"/>
          </reference>
          <reference field="8" count="2">
            <x v="21"/>
            <x v="30"/>
          </reference>
        </references>
      </pivotArea>
    </format>
    <format dxfId="20666">
      <pivotArea dataOnly="0" labelOnly="1" fieldPosition="0">
        <references count="3">
          <reference field="2" count="1" selected="0">
            <x v="6"/>
          </reference>
          <reference field="5" count="1" selected="0">
            <x v="210"/>
          </reference>
          <reference field="8" count="2">
            <x v="21"/>
            <x v="30"/>
          </reference>
        </references>
      </pivotArea>
    </format>
    <format dxfId="20665">
      <pivotArea dataOnly="0" labelOnly="1" fieldPosition="0">
        <references count="3">
          <reference field="2" count="1" selected="0">
            <x v="6"/>
          </reference>
          <reference field="5" count="1" selected="0">
            <x v="381"/>
          </reference>
          <reference field="8" count="2">
            <x v="21"/>
            <x v="30"/>
          </reference>
        </references>
      </pivotArea>
    </format>
    <format dxfId="20664">
      <pivotArea dataOnly="0" labelOnly="1" fieldPosition="0">
        <references count="3">
          <reference field="2" count="1" selected="0">
            <x v="6"/>
          </reference>
          <reference field="5" count="1" selected="0">
            <x v="410"/>
          </reference>
          <reference field="8" count="2">
            <x v="21"/>
            <x v="30"/>
          </reference>
        </references>
      </pivotArea>
    </format>
    <format dxfId="20663">
      <pivotArea dataOnly="0" labelOnly="1" fieldPosition="0">
        <references count="3">
          <reference field="2" count="1" selected="0">
            <x v="6"/>
          </reference>
          <reference field="5" count="1" selected="0">
            <x v="414"/>
          </reference>
          <reference field="8" count="2">
            <x v="21"/>
            <x v="30"/>
          </reference>
        </references>
      </pivotArea>
    </format>
    <format dxfId="20662">
      <pivotArea dataOnly="0" labelOnly="1" fieldPosition="0">
        <references count="3">
          <reference field="2" count="1" selected="0">
            <x v="6"/>
          </reference>
          <reference field="5" count="1" selected="0">
            <x v="416"/>
          </reference>
          <reference field="8" count="2">
            <x v="21"/>
            <x v="30"/>
          </reference>
        </references>
      </pivotArea>
    </format>
    <format dxfId="20661">
      <pivotArea dataOnly="0" labelOnly="1" fieldPosition="0">
        <references count="3">
          <reference field="2" count="1" selected="0">
            <x v="6"/>
          </reference>
          <reference field="5" count="1" selected="0">
            <x v="431"/>
          </reference>
          <reference field="8" count="2">
            <x v="21"/>
            <x v="30"/>
          </reference>
        </references>
      </pivotArea>
    </format>
    <format dxfId="20660">
      <pivotArea dataOnly="0" labelOnly="1" fieldPosition="0">
        <references count="3">
          <reference field="2" count="1" selected="0">
            <x v="6"/>
          </reference>
          <reference field="5" count="1" selected="0">
            <x v="447"/>
          </reference>
          <reference field="8" count="2">
            <x v="21"/>
            <x v="30"/>
          </reference>
        </references>
      </pivotArea>
    </format>
    <format dxfId="20659">
      <pivotArea dataOnly="0" labelOnly="1" fieldPosition="0">
        <references count="3">
          <reference field="2" count="1" selected="0">
            <x v="6"/>
          </reference>
          <reference field="5" count="1" selected="0">
            <x v="449"/>
          </reference>
          <reference field="8" count="2">
            <x v="21"/>
            <x v="30"/>
          </reference>
        </references>
      </pivotArea>
    </format>
    <format dxfId="20658">
      <pivotArea dataOnly="0" labelOnly="1" fieldPosition="0">
        <references count="3">
          <reference field="2" count="1" selected="0">
            <x v="6"/>
          </reference>
          <reference field="5" count="1" selected="0">
            <x v="515"/>
          </reference>
          <reference field="8" count="1">
            <x v="21"/>
          </reference>
        </references>
      </pivotArea>
    </format>
    <format dxfId="20657">
      <pivotArea dataOnly="0" labelOnly="1" fieldPosition="0">
        <references count="3">
          <reference field="2" count="1" selected="0">
            <x v="6"/>
          </reference>
          <reference field="5" count="1" selected="0">
            <x v="532"/>
          </reference>
          <reference field="8" count="1">
            <x v="30"/>
          </reference>
        </references>
      </pivotArea>
    </format>
    <format dxfId="20656">
      <pivotArea dataOnly="0" labelOnly="1" fieldPosition="0">
        <references count="3">
          <reference field="2" count="1" selected="0">
            <x v="6"/>
          </reference>
          <reference field="5" count="1" selected="0">
            <x v="540"/>
          </reference>
          <reference field="8" count="2">
            <x v="21"/>
            <x v="30"/>
          </reference>
        </references>
      </pivotArea>
    </format>
    <format dxfId="20655">
      <pivotArea dataOnly="0" labelOnly="1" fieldPosition="0">
        <references count="3">
          <reference field="2" count="1" selected="0">
            <x v="6"/>
          </reference>
          <reference field="5" count="1" selected="0">
            <x v="546"/>
          </reference>
          <reference field="8" count="1">
            <x v="21"/>
          </reference>
        </references>
      </pivotArea>
    </format>
    <format dxfId="20654">
      <pivotArea dataOnly="0" labelOnly="1" fieldPosition="0">
        <references count="3">
          <reference field="2" count="1" selected="0">
            <x v="6"/>
          </reference>
          <reference field="5" count="1" selected="0">
            <x v="552"/>
          </reference>
          <reference field="8" count="1">
            <x v="30"/>
          </reference>
        </references>
      </pivotArea>
    </format>
    <format dxfId="20653">
      <pivotArea dataOnly="0" labelOnly="1" fieldPosition="0">
        <references count="3">
          <reference field="2" count="1" selected="0">
            <x v="6"/>
          </reference>
          <reference field="5" count="1" selected="0">
            <x v="565"/>
          </reference>
          <reference field="8" count="1">
            <x v="21"/>
          </reference>
        </references>
      </pivotArea>
    </format>
    <format dxfId="20652">
      <pivotArea dataOnly="0" labelOnly="1" fieldPosition="0">
        <references count="3">
          <reference field="2" count="1" selected="0">
            <x v="6"/>
          </reference>
          <reference field="5" count="1" selected="0">
            <x v="569"/>
          </reference>
          <reference field="8" count="1">
            <x v="30"/>
          </reference>
        </references>
      </pivotArea>
    </format>
    <format dxfId="20651">
      <pivotArea dataOnly="0" labelOnly="1" fieldPosition="0">
        <references count="3">
          <reference field="2" count="1" selected="0">
            <x v="6"/>
          </reference>
          <reference field="5" count="1" selected="0">
            <x v="570"/>
          </reference>
          <reference field="8" count="1">
            <x v="21"/>
          </reference>
        </references>
      </pivotArea>
    </format>
    <format dxfId="20650">
      <pivotArea dataOnly="0" labelOnly="1" fieldPosition="0">
        <references count="3">
          <reference field="2" count="1" selected="0">
            <x v="6"/>
          </reference>
          <reference field="5" count="1" selected="0">
            <x v="575"/>
          </reference>
          <reference field="8" count="1">
            <x v="30"/>
          </reference>
        </references>
      </pivotArea>
    </format>
    <format dxfId="20649">
      <pivotArea dataOnly="0" labelOnly="1" fieldPosition="0">
        <references count="3">
          <reference field="2" count="1" selected="0">
            <x v="6"/>
          </reference>
          <reference field="5" count="1" selected="0">
            <x v="578"/>
          </reference>
          <reference field="8" count="2">
            <x v="21"/>
            <x v="30"/>
          </reference>
        </references>
      </pivotArea>
    </format>
    <format dxfId="20648">
      <pivotArea dataOnly="0" labelOnly="1" fieldPosition="0">
        <references count="3">
          <reference field="2" count="1" selected="0">
            <x v="6"/>
          </reference>
          <reference field="5" count="1" selected="0">
            <x v="579"/>
          </reference>
          <reference field="8" count="2">
            <x v="21"/>
            <x v="30"/>
          </reference>
        </references>
      </pivotArea>
    </format>
    <format dxfId="20647">
      <pivotArea dataOnly="0" labelOnly="1" fieldPosition="0">
        <references count="3">
          <reference field="2" count="1" selected="0">
            <x v="6"/>
          </reference>
          <reference field="5" count="1" selected="0">
            <x v="689"/>
          </reference>
          <reference field="8" count="2">
            <x v="21"/>
            <x v="30"/>
          </reference>
        </references>
      </pivotArea>
    </format>
    <format dxfId="20646">
      <pivotArea dataOnly="0" labelOnly="1" fieldPosition="0">
        <references count="3">
          <reference field="2" count="1" selected="0">
            <x v="6"/>
          </reference>
          <reference field="5" count="1" selected="0">
            <x v="692"/>
          </reference>
          <reference field="8" count="2">
            <x v="21"/>
            <x v="30"/>
          </reference>
        </references>
      </pivotArea>
    </format>
    <format dxfId="20645">
      <pivotArea dataOnly="0" labelOnly="1" fieldPosition="0">
        <references count="3">
          <reference field="2" count="1" selected="0">
            <x v="6"/>
          </reference>
          <reference field="5" count="1" selected="0">
            <x v="709"/>
          </reference>
          <reference field="8" count="2">
            <x v="21"/>
            <x v="30"/>
          </reference>
        </references>
      </pivotArea>
    </format>
    <format dxfId="20644">
      <pivotArea dataOnly="0" labelOnly="1" fieldPosition="0">
        <references count="3">
          <reference field="2" count="1" selected="0">
            <x v="6"/>
          </reference>
          <reference field="5" count="1" selected="0">
            <x v="712"/>
          </reference>
          <reference field="8" count="2">
            <x v="21"/>
            <x v="30"/>
          </reference>
        </references>
      </pivotArea>
    </format>
    <format dxfId="20643">
      <pivotArea dataOnly="0" labelOnly="1" fieldPosition="0">
        <references count="3">
          <reference field="2" count="1" selected="0">
            <x v="6"/>
          </reference>
          <reference field="5" count="1" selected="0">
            <x v="728"/>
          </reference>
          <reference field="8" count="2">
            <x v="21"/>
            <x v="30"/>
          </reference>
        </references>
      </pivotArea>
    </format>
    <format dxfId="20642">
      <pivotArea dataOnly="0" labelOnly="1" fieldPosition="0">
        <references count="3">
          <reference field="2" count="1" selected="0">
            <x v="6"/>
          </reference>
          <reference field="5" count="1" selected="0">
            <x v="762"/>
          </reference>
          <reference field="8" count="2">
            <x v="21"/>
            <x v="30"/>
          </reference>
        </references>
      </pivotArea>
    </format>
    <format dxfId="20641">
      <pivotArea dataOnly="0" labelOnly="1" fieldPosition="0">
        <references count="3">
          <reference field="2" count="1" selected="0">
            <x v="6"/>
          </reference>
          <reference field="5" count="1" selected="0">
            <x v="778"/>
          </reference>
          <reference field="8" count="1">
            <x v="21"/>
          </reference>
        </references>
      </pivotArea>
    </format>
    <format dxfId="20640">
      <pivotArea dataOnly="0" labelOnly="1" fieldPosition="0">
        <references count="3">
          <reference field="2" count="1" selected="0">
            <x v="6"/>
          </reference>
          <reference field="5" count="1" selected="0">
            <x v="779"/>
          </reference>
          <reference field="8" count="1">
            <x v="30"/>
          </reference>
        </references>
      </pivotArea>
    </format>
    <format dxfId="20639">
      <pivotArea dataOnly="0" labelOnly="1" fieldPosition="0">
        <references count="3">
          <reference field="2" count="1" selected="0">
            <x v="6"/>
          </reference>
          <reference field="5" count="1" selected="0">
            <x v="790"/>
          </reference>
          <reference field="8" count="2">
            <x v="21"/>
            <x v="30"/>
          </reference>
        </references>
      </pivotArea>
    </format>
    <format dxfId="20638">
      <pivotArea dataOnly="0" labelOnly="1" fieldPosition="0">
        <references count="3">
          <reference field="2" count="1" selected="0">
            <x v="6"/>
          </reference>
          <reference field="5" count="1" selected="0">
            <x v="798"/>
          </reference>
          <reference field="8" count="2">
            <x v="21"/>
            <x v="30"/>
          </reference>
        </references>
      </pivotArea>
    </format>
    <format dxfId="20637">
      <pivotArea dataOnly="0" labelOnly="1" fieldPosition="0">
        <references count="3">
          <reference field="2" count="1" selected="0">
            <x v="6"/>
          </reference>
          <reference field="5" count="1" selected="0">
            <x v="809"/>
          </reference>
          <reference field="8" count="1">
            <x v="21"/>
          </reference>
        </references>
      </pivotArea>
    </format>
    <format dxfId="20636">
      <pivotArea dataOnly="0" labelOnly="1" fieldPosition="0">
        <references count="3">
          <reference field="2" count="1" selected="0">
            <x v="6"/>
          </reference>
          <reference field="5" count="1" selected="0">
            <x v="812"/>
          </reference>
          <reference field="8" count="1">
            <x v="30"/>
          </reference>
        </references>
      </pivotArea>
    </format>
    <format dxfId="20635">
      <pivotArea dataOnly="0" labelOnly="1" fieldPosition="0">
        <references count="3">
          <reference field="2" count="1" selected="0">
            <x v="6"/>
          </reference>
          <reference field="5" count="1" selected="0">
            <x v="813"/>
          </reference>
          <reference field="8" count="1">
            <x v="21"/>
          </reference>
        </references>
      </pivotArea>
    </format>
    <format dxfId="20634">
      <pivotArea dataOnly="0" labelOnly="1" fieldPosition="0">
        <references count="3">
          <reference field="2" count="1" selected="0">
            <x v="6"/>
          </reference>
          <reference field="5" count="1" selected="0">
            <x v="818"/>
          </reference>
          <reference field="8" count="1">
            <x v="30"/>
          </reference>
        </references>
      </pivotArea>
    </format>
    <format dxfId="20633">
      <pivotArea dataOnly="0" labelOnly="1" fieldPosition="0">
        <references count="3">
          <reference field="2" count="1" selected="0">
            <x v="6"/>
          </reference>
          <reference field="5" count="1" selected="0">
            <x v="821"/>
          </reference>
          <reference field="8" count="2">
            <x v="21"/>
            <x v="30"/>
          </reference>
        </references>
      </pivotArea>
    </format>
    <format dxfId="20632">
      <pivotArea dataOnly="0" labelOnly="1" fieldPosition="0">
        <references count="3">
          <reference field="2" count="1" selected="0">
            <x v="6"/>
          </reference>
          <reference field="5" count="1" selected="0">
            <x v="822"/>
          </reference>
          <reference field="8" count="2">
            <x v="21"/>
            <x v="30"/>
          </reference>
        </references>
      </pivotArea>
    </format>
    <format dxfId="20631">
      <pivotArea dataOnly="0" labelOnly="1" fieldPosition="0">
        <references count="3">
          <reference field="2" count="1" selected="0">
            <x v="6"/>
          </reference>
          <reference field="5" count="1" selected="0">
            <x v="920"/>
          </reference>
          <reference field="8" count="2">
            <x v="21"/>
            <x v="30"/>
          </reference>
        </references>
      </pivotArea>
    </format>
    <format dxfId="20630">
      <pivotArea dataOnly="0" labelOnly="1" fieldPosition="0">
        <references count="3">
          <reference field="2" count="1" selected="0">
            <x v="6"/>
          </reference>
          <reference field="5" count="1" selected="0">
            <x v="923"/>
          </reference>
          <reference field="8" count="2">
            <x v="21"/>
            <x v="30"/>
          </reference>
        </references>
      </pivotArea>
    </format>
    <format dxfId="20629">
      <pivotArea dataOnly="0" labelOnly="1" fieldPosition="0">
        <references count="3">
          <reference field="2" count="1" selected="0">
            <x v="6"/>
          </reference>
          <reference field="5" count="1" selected="0">
            <x v="936"/>
          </reference>
          <reference field="8" count="2">
            <x v="21"/>
            <x v="30"/>
          </reference>
        </references>
      </pivotArea>
    </format>
    <format dxfId="20628">
      <pivotArea dataOnly="0" labelOnly="1" fieldPosition="0">
        <references count="3">
          <reference field="2" count="1" selected="0">
            <x v="6"/>
          </reference>
          <reference field="5" count="1" selected="0">
            <x v="939"/>
          </reference>
          <reference field="8" count="2">
            <x v="21"/>
            <x v="30"/>
          </reference>
        </references>
      </pivotArea>
    </format>
    <format dxfId="20627">
      <pivotArea dataOnly="0" labelOnly="1" fieldPosition="0">
        <references count="3">
          <reference field="2" count="1" selected="0">
            <x v="6"/>
          </reference>
          <reference field="5" count="1" selected="0">
            <x v="955"/>
          </reference>
          <reference field="8" count="2">
            <x v="21"/>
            <x v="30"/>
          </reference>
        </references>
      </pivotArea>
    </format>
    <format dxfId="20626">
      <pivotArea dataOnly="0" labelOnly="1" fieldPosition="0">
        <references count="3">
          <reference field="2" count="1" selected="0">
            <x v="6"/>
          </reference>
          <reference field="5" count="1" selected="0">
            <x v="979"/>
          </reference>
          <reference field="8" count="2">
            <x v="21"/>
            <x v="30"/>
          </reference>
        </references>
      </pivotArea>
    </format>
    <format dxfId="20625">
      <pivotArea dataOnly="0" labelOnly="1" fieldPosition="0">
        <references count="3">
          <reference field="2" count="1" selected="0">
            <x v="6"/>
          </reference>
          <reference field="5" count="1" selected="0">
            <x v="990"/>
          </reference>
          <reference field="8" count="1">
            <x v="21"/>
          </reference>
        </references>
      </pivotArea>
    </format>
    <format dxfId="20624">
      <pivotArea dataOnly="0" labelOnly="1" fieldPosition="0">
        <references count="3">
          <reference field="2" count="1" selected="0">
            <x v="6"/>
          </reference>
          <reference field="5" count="1" selected="0">
            <x v="991"/>
          </reference>
          <reference field="8" count="1">
            <x v="30"/>
          </reference>
        </references>
      </pivotArea>
    </format>
    <format dxfId="20623">
      <pivotArea dataOnly="0" labelOnly="1" fieldPosition="0">
        <references count="3">
          <reference field="2" count="1" selected="0">
            <x v="6"/>
          </reference>
          <reference field="5" count="1" selected="0">
            <x v="1000"/>
          </reference>
          <reference field="8" count="1">
            <x v="21"/>
          </reference>
        </references>
      </pivotArea>
    </format>
    <format dxfId="20622">
      <pivotArea dataOnly="0" labelOnly="1" fieldPosition="0">
        <references count="3">
          <reference field="2" count="1" selected="0">
            <x v="7"/>
          </reference>
          <reference field="5" count="1" selected="0">
            <x v="102"/>
          </reference>
          <reference field="8" count="2">
            <x v="14"/>
            <x v="24"/>
          </reference>
        </references>
      </pivotArea>
    </format>
    <format dxfId="20621">
      <pivotArea dataOnly="0" labelOnly="1" fieldPosition="0">
        <references count="3">
          <reference field="2" count="1" selected="0">
            <x v="7"/>
          </reference>
          <reference field="5" count="1" selected="0">
            <x v="236"/>
          </reference>
          <reference field="8" count="2">
            <x v="14"/>
            <x v="24"/>
          </reference>
        </references>
      </pivotArea>
    </format>
    <format dxfId="20620">
      <pivotArea dataOnly="0" labelOnly="1" fieldPosition="0">
        <references count="3">
          <reference field="2" count="1" selected="0">
            <x v="7"/>
          </reference>
          <reference field="5" count="1" selected="0">
            <x v="409"/>
          </reference>
          <reference field="8" count="2">
            <x v="14"/>
            <x v="24"/>
          </reference>
        </references>
      </pivotArea>
    </format>
    <format dxfId="20619">
      <pivotArea dataOnly="0" labelOnly="1" fieldPosition="0">
        <references count="3">
          <reference field="2" count="1" selected="0">
            <x v="7"/>
          </reference>
          <reference field="5" count="1" selected="0">
            <x v="424"/>
          </reference>
          <reference field="8" count="2">
            <x v="14"/>
            <x v="24"/>
          </reference>
        </references>
      </pivotArea>
    </format>
    <format dxfId="20618">
      <pivotArea dataOnly="0" labelOnly="1" fieldPosition="0">
        <references count="3">
          <reference field="2" count="1" selected="0">
            <x v="7"/>
          </reference>
          <reference field="5" count="1" selected="0">
            <x v="428"/>
          </reference>
          <reference field="8" count="2">
            <x v="14"/>
            <x v="24"/>
          </reference>
        </references>
      </pivotArea>
    </format>
    <format dxfId="20617">
      <pivotArea dataOnly="0" labelOnly="1" fieldPosition="0">
        <references count="3">
          <reference field="2" count="1" selected="0">
            <x v="7"/>
          </reference>
          <reference field="5" count="1" selected="0">
            <x v="435"/>
          </reference>
          <reference field="8" count="2">
            <x v="14"/>
            <x v="24"/>
          </reference>
        </references>
      </pivotArea>
    </format>
    <format dxfId="20616">
      <pivotArea dataOnly="0" labelOnly="1" fieldPosition="0">
        <references count="3">
          <reference field="2" count="1" selected="0">
            <x v="7"/>
          </reference>
          <reference field="5" count="1" selected="0">
            <x v="515"/>
          </reference>
          <reference field="8" count="1">
            <x v="14"/>
          </reference>
        </references>
      </pivotArea>
    </format>
    <format dxfId="20615">
      <pivotArea dataOnly="0" labelOnly="1" fieldPosition="0">
        <references count="3">
          <reference field="2" count="1" selected="0">
            <x v="7"/>
          </reference>
          <reference field="5" count="1" selected="0">
            <x v="532"/>
          </reference>
          <reference field="8" count="1">
            <x v="24"/>
          </reference>
        </references>
      </pivotArea>
    </format>
    <format dxfId="20614">
      <pivotArea dataOnly="0" labelOnly="1" fieldPosition="0">
        <references count="3">
          <reference field="2" count="1" selected="0">
            <x v="7"/>
          </reference>
          <reference field="5" count="1" selected="0">
            <x v="540"/>
          </reference>
          <reference field="8" count="2">
            <x v="14"/>
            <x v="24"/>
          </reference>
        </references>
      </pivotArea>
    </format>
    <format dxfId="20613">
      <pivotArea dataOnly="0" labelOnly="1" fieldPosition="0">
        <references count="3">
          <reference field="2" count="1" selected="0">
            <x v="7"/>
          </reference>
          <reference field="5" count="1" selected="0">
            <x v="546"/>
          </reference>
          <reference field="8" count="1">
            <x v="14"/>
          </reference>
        </references>
      </pivotArea>
    </format>
    <format dxfId="20612">
      <pivotArea dataOnly="0" labelOnly="1" fieldPosition="0">
        <references count="3">
          <reference field="2" count="1" selected="0">
            <x v="7"/>
          </reference>
          <reference field="5" count="1" selected="0">
            <x v="552"/>
          </reference>
          <reference field="8" count="1">
            <x v="24"/>
          </reference>
        </references>
      </pivotArea>
    </format>
    <format dxfId="20611">
      <pivotArea dataOnly="0" labelOnly="1" fieldPosition="0">
        <references count="3">
          <reference field="2" count="1" selected="0">
            <x v="7"/>
          </reference>
          <reference field="5" count="1" selected="0">
            <x v="675"/>
          </reference>
          <reference field="8" count="2">
            <x v="14"/>
            <x v="24"/>
          </reference>
        </references>
      </pivotArea>
    </format>
    <format dxfId="20610">
      <pivotArea dataOnly="0" labelOnly="1" fieldPosition="0">
        <references count="3">
          <reference field="2" count="1" selected="0">
            <x v="7"/>
          </reference>
          <reference field="5" count="1" selected="0">
            <x v="763"/>
          </reference>
          <reference field="8" count="2">
            <x v="14"/>
            <x v="24"/>
          </reference>
        </references>
      </pivotArea>
    </format>
    <format dxfId="20609">
      <pivotArea dataOnly="0" labelOnly="1" fieldPosition="0">
        <references count="3">
          <reference field="2" count="1" selected="0">
            <x v="7"/>
          </reference>
          <reference field="5" count="1" selected="0">
            <x v="790"/>
          </reference>
          <reference field="8" count="2">
            <x v="14"/>
            <x v="24"/>
          </reference>
        </references>
      </pivotArea>
    </format>
    <format dxfId="20608">
      <pivotArea dataOnly="0" labelOnly="1" fieldPosition="0">
        <references count="3">
          <reference field="2" count="1" selected="0">
            <x v="7"/>
          </reference>
          <reference field="5" count="1" selected="0">
            <x v="798"/>
          </reference>
          <reference field="8" count="2">
            <x v="14"/>
            <x v="24"/>
          </reference>
        </references>
      </pivotArea>
    </format>
    <format dxfId="20607">
      <pivotArea dataOnly="0" labelOnly="1" fieldPosition="0">
        <references count="3">
          <reference field="2" count="1" selected="0">
            <x v="7"/>
          </reference>
          <reference field="5" count="1" selected="0">
            <x v="903"/>
          </reference>
          <reference field="8" count="2">
            <x v="14"/>
            <x v="24"/>
          </reference>
        </references>
      </pivotArea>
    </format>
    <format dxfId="20606">
      <pivotArea dataOnly="0" labelOnly="1" fieldPosition="0">
        <references count="3">
          <reference field="2" count="1" selected="0">
            <x v="7"/>
          </reference>
          <reference field="5" count="1" selected="0">
            <x v="980"/>
          </reference>
          <reference field="8" count="2">
            <x v="14"/>
            <x v="24"/>
          </reference>
        </references>
      </pivotArea>
    </format>
    <format dxfId="20605">
      <pivotArea dataOnly="0" labelOnly="1" fieldPosition="0">
        <references count="3">
          <reference field="2" count="1" selected="0">
            <x v="7"/>
          </reference>
          <reference field="5" count="1" selected="0">
            <x v="1000"/>
          </reference>
          <reference field="8" count="1">
            <x v="14"/>
          </reference>
        </references>
      </pivotArea>
    </format>
    <format dxfId="20604">
      <pivotArea dataOnly="0" labelOnly="1" fieldPosition="0">
        <references count="3">
          <reference field="2" count="1" selected="0">
            <x v="8"/>
          </reference>
          <reference field="5" count="1" selected="0">
            <x v="102"/>
          </reference>
          <reference field="8" count="2">
            <x v="15"/>
            <x v="25"/>
          </reference>
        </references>
      </pivotArea>
    </format>
    <format dxfId="20603">
      <pivotArea dataOnly="0" labelOnly="1" fieldPosition="0">
        <references count="3">
          <reference field="2" count="1" selected="0">
            <x v="8"/>
          </reference>
          <reference field="5" count="1" selected="0">
            <x v="222"/>
          </reference>
          <reference field="8" count="2">
            <x v="15"/>
            <x v="25"/>
          </reference>
        </references>
      </pivotArea>
    </format>
    <format dxfId="20602">
      <pivotArea dataOnly="0" labelOnly="1" fieldPosition="0">
        <references count="3">
          <reference field="2" count="1" selected="0">
            <x v="8"/>
          </reference>
          <reference field="5" count="1" selected="0">
            <x v="407"/>
          </reference>
          <reference field="8" count="2">
            <x v="15"/>
            <x v="25"/>
          </reference>
        </references>
      </pivotArea>
    </format>
    <format dxfId="20601">
      <pivotArea dataOnly="0" labelOnly="1" fieldPosition="0">
        <references count="3">
          <reference field="2" count="1" selected="0">
            <x v="8"/>
          </reference>
          <reference field="5" count="1" selected="0">
            <x v="515"/>
          </reference>
          <reference field="8" count="1">
            <x v="15"/>
          </reference>
        </references>
      </pivotArea>
    </format>
    <format dxfId="20600">
      <pivotArea dataOnly="0" labelOnly="1" fieldPosition="0">
        <references count="3">
          <reference field="2" count="1" selected="0">
            <x v="8"/>
          </reference>
          <reference field="5" count="1" selected="0">
            <x v="532"/>
          </reference>
          <reference field="8" count="1">
            <x v="25"/>
          </reference>
        </references>
      </pivotArea>
    </format>
    <format dxfId="20599">
      <pivotArea dataOnly="0" labelOnly="1" fieldPosition="0">
        <references count="3">
          <reference field="2" count="1" selected="0">
            <x v="8"/>
          </reference>
          <reference field="5" count="1" selected="0">
            <x v="540"/>
          </reference>
          <reference field="8" count="2">
            <x v="15"/>
            <x v="25"/>
          </reference>
        </references>
      </pivotArea>
    </format>
    <format dxfId="20598">
      <pivotArea dataOnly="0" labelOnly="1" fieldPosition="0">
        <references count="3">
          <reference field="2" count="1" selected="0">
            <x v="8"/>
          </reference>
          <reference field="5" count="1" selected="0">
            <x v="546"/>
          </reference>
          <reference field="8" count="1">
            <x v="15"/>
          </reference>
        </references>
      </pivotArea>
    </format>
    <format dxfId="20597">
      <pivotArea dataOnly="0" labelOnly="1" fieldPosition="0">
        <references count="3">
          <reference field="2" count="1" selected="0">
            <x v="8"/>
          </reference>
          <reference field="5" count="1" selected="0">
            <x v="552"/>
          </reference>
          <reference field="8" count="1">
            <x v="25"/>
          </reference>
        </references>
      </pivotArea>
    </format>
    <format dxfId="20596">
      <pivotArea dataOnly="0" labelOnly="1" fieldPosition="0">
        <references count="3">
          <reference field="2" count="1" selected="0">
            <x v="8"/>
          </reference>
          <reference field="5" count="1" selected="0">
            <x v="682"/>
          </reference>
          <reference field="8" count="2">
            <x v="15"/>
            <x v="25"/>
          </reference>
        </references>
      </pivotArea>
    </format>
    <format dxfId="20595">
      <pivotArea dataOnly="0" labelOnly="1" fieldPosition="0">
        <references count="3">
          <reference field="2" count="1" selected="0">
            <x v="8"/>
          </reference>
          <reference field="5" count="1" selected="0">
            <x v="685"/>
          </reference>
          <reference field="8" count="2">
            <x v="15"/>
            <x v="25"/>
          </reference>
        </references>
      </pivotArea>
    </format>
    <format dxfId="20594">
      <pivotArea dataOnly="0" labelOnly="1" fieldPosition="0">
        <references count="3">
          <reference field="2" count="1" selected="0">
            <x v="8"/>
          </reference>
          <reference field="5" count="1" selected="0">
            <x v="760"/>
          </reference>
          <reference field="8" count="2">
            <x v="15"/>
            <x v="25"/>
          </reference>
        </references>
      </pivotArea>
    </format>
    <format dxfId="20593">
      <pivotArea dataOnly="0" labelOnly="1" fieldPosition="0">
        <references count="3">
          <reference field="2" count="1" selected="0">
            <x v="8"/>
          </reference>
          <reference field="5" count="1" selected="0">
            <x v="790"/>
          </reference>
          <reference field="8" count="2">
            <x v="15"/>
            <x v="25"/>
          </reference>
        </references>
      </pivotArea>
    </format>
    <format dxfId="20592">
      <pivotArea dataOnly="0" labelOnly="1" fieldPosition="0">
        <references count="3">
          <reference field="2" count="1" selected="0">
            <x v="8"/>
          </reference>
          <reference field="5" count="1" selected="0">
            <x v="798"/>
          </reference>
          <reference field="8" count="2">
            <x v="15"/>
            <x v="25"/>
          </reference>
        </references>
      </pivotArea>
    </format>
    <format dxfId="20591">
      <pivotArea dataOnly="0" labelOnly="1" fieldPosition="0">
        <references count="3">
          <reference field="2" count="1" selected="0">
            <x v="8"/>
          </reference>
          <reference field="5" count="1" selected="0">
            <x v="912"/>
          </reference>
          <reference field="8" count="1">
            <x v="15"/>
          </reference>
        </references>
      </pivotArea>
    </format>
    <format dxfId="20590">
      <pivotArea dataOnly="0" labelOnly="1" fieldPosition="0">
        <references count="3">
          <reference field="2" count="1" selected="0">
            <x v="8"/>
          </reference>
          <reference field="5" count="1" selected="0">
            <x v="916"/>
          </reference>
          <reference field="8" count="1">
            <x v="25"/>
          </reference>
        </references>
      </pivotArea>
    </format>
    <format dxfId="20589">
      <pivotArea dataOnly="0" labelOnly="1" fieldPosition="0">
        <references count="3">
          <reference field="2" count="1" selected="0">
            <x v="8"/>
          </reference>
          <reference field="5" count="1" selected="0">
            <x v="977"/>
          </reference>
          <reference field="8" count="2">
            <x v="15"/>
            <x v="25"/>
          </reference>
        </references>
      </pivotArea>
    </format>
    <format dxfId="20588">
      <pivotArea dataOnly="0" labelOnly="1" fieldPosition="0">
        <references count="3">
          <reference field="2" count="1" selected="0">
            <x v="8"/>
          </reference>
          <reference field="5" count="1" selected="0">
            <x v="1000"/>
          </reference>
          <reference field="8" count="1">
            <x v="15"/>
          </reference>
        </references>
      </pivotArea>
    </format>
    <format dxfId="20587">
      <pivotArea dataOnly="0" labelOnly="1" fieldPosition="0">
        <references count="3">
          <reference field="2" count="1" selected="0">
            <x v="9"/>
          </reference>
          <reference field="5" count="1" selected="0">
            <x v="102"/>
          </reference>
          <reference field="8" count="2">
            <x v="19"/>
            <x v="26"/>
          </reference>
        </references>
      </pivotArea>
    </format>
    <format dxfId="20586">
      <pivotArea dataOnly="0" labelOnly="1" fieldPosition="0">
        <references count="3">
          <reference field="2" count="1" selected="0">
            <x v="9"/>
          </reference>
          <reference field="5" count="1" selected="0">
            <x v="199"/>
          </reference>
          <reference field="8" count="2">
            <x v="19"/>
            <x v="26"/>
          </reference>
        </references>
      </pivotArea>
    </format>
    <format dxfId="20585">
      <pivotArea dataOnly="0" labelOnly="1" fieldPosition="0">
        <references count="3">
          <reference field="2" count="1" selected="0">
            <x v="9"/>
          </reference>
          <reference field="5" count="1" selected="0">
            <x v="203"/>
          </reference>
          <reference field="8" count="1">
            <x v="19"/>
          </reference>
        </references>
      </pivotArea>
    </format>
    <format dxfId="20584">
      <pivotArea dataOnly="0" labelOnly="1" fieldPosition="0">
        <references count="3">
          <reference field="2" count="1" selected="0">
            <x v="9"/>
          </reference>
          <reference field="5" count="1" selected="0">
            <x v="382"/>
          </reference>
          <reference field="8" count="1">
            <x v="20"/>
          </reference>
        </references>
      </pivotArea>
    </format>
    <format dxfId="20583">
      <pivotArea dataOnly="0" labelOnly="1" fieldPosition="0">
        <references count="3">
          <reference field="2" count="1" selected="0">
            <x v="9"/>
          </reference>
          <reference field="5" count="1" selected="0">
            <x v="387"/>
          </reference>
          <reference field="8" count="1">
            <x v="26"/>
          </reference>
        </references>
      </pivotArea>
    </format>
    <format dxfId="20582">
      <pivotArea dataOnly="0" labelOnly="1" fieldPosition="0">
        <references count="3">
          <reference field="2" count="1" selected="0">
            <x v="9"/>
          </reference>
          <reference field="5" count="1" selected="0">
            <x v="388"/>
          </reference>
          <reference field="8" count="1">
            <x v="19"/>
          </reference>
        </references>
      </pivotArea>
    </format>
    <format dxfId="20581">
      <pivotArea dataOnly="0" labelOnly="1" fieldPosition="0">
        <references count="3">
          <reference field="2" count="1" selected="0">
            <x v="9"/>
          </reference>
          <reference field="5" count="1" selected="0">
            <x v="392"/>
          </reference>
          <reference field="8" count="1">
            <x v="26"/>
          </reference>
        </references>
      </pivotArea>
    </format>
    <format dxfId="20580">
      <pivotArea dataOnly="0" labelOnly="1" fieldPosition="0">
        <references count="3">
          <reference field="2" count="1" selected="0">
            <x v="9"/>
          </reference>
          <reference field="5" count="1" selected="0">
            <x v="393"/>
          </reference>
          <reference field="8" count="1">
            <x v="19"/>
          </reference>
        </references>
      </pivotArea>
    </format>
    <format dxfId="20579">
      <pivotArea dataOnly="0" labelOnly="1" fieldPosition="0">
        <references count="3">
          <reference field="2" count="1" selected="0">
            <x v="9"/>
          </reference>
          <reference field="5" count="1" selected="0">
            <x v="400"/>
          </reference>
          <reference field="8" count="1">
            <x v="26"/>
          </reference>
        </references>
      </pivotArea>
    </format>
    <format dxfId="20578">
      <pivotArea dataOnly="0" labelOnly="1" fieldPosition="0">
        <references count="3">
          <reference field="2" count="1" selected="0">
            <x v="9"/>
          </reference>
          <reference field="5" count="1" selected="0">
            <x v="515"/>
          </reference>
          <reference field="8" count="1">
            <x v="19"/>
          </reference>
        </references>
      </pivotArea>
    </format>
    <format dxfId="20577">
      <pivotArea dataOnly="0" labelOnly="1" fieldPosition="0">
        <references count="3">
          <reference field="2" count="1" selected="0">
            <x v="9"/>
          </reference>
          <reference field="5" count="1" selected="0">
            <x v="532"/>
          </reference>
          <reference field="8" count="1">
            <x v="26"/>
          </reference>
        </references>
      </pivotArea>
    </format>
    <format dxfId="20576">
      <pivotArea dataOnly="0" labelOnly="1" fieldPosition="0">
        <references count="3">
          <reference field="2" count="1" selected="0">
            <x v="9"/>
          </reference>
          <reference field="5" count="1" selected="0">
            <x v="540"/>
          </reference>
          <reference field="8" count="2">
            <x v="19"/>
            <x v="26"/>
          </reference>
        </references>
      </pivotArea>
    </format>
    <format dxfId="20575">
      <pivotArea dataOnly="0" labelOnly="1" fieldPosition="0">
        <references count="3">
          <reference field="2" count="1" selected="0">
            <x v="9"/>
          </reference>
          <reference field="5" count="1" selected="0">
            <x v="546"/>
          </reference>
          <reference field="8" count="1">
            <x v="19"/>
          </reference>
        </references>
      </pivotArea>
    </format>
    <format dxfId="20574">
      <pivotArea dataOnly="0" labelOnly="1" fieldPosition="0">
        <references count="3">
          <reference field="2" count="1" selected="0">
            <x v="9"/>
          </reference>
          <reference field="5" count="1" selected="0">
            <x v="552"/>
          </reference>
          <reference field="8" count="1">
            <x v="26"/>
          </reference>
        </references>
      </pivotArea>
    </format>
    <format dxfId="20573">
      <pivotArea dataOnly="0" labelOnly="1" fieldPosition="0">
        <references count="3">
          <reference field="2" count="1" selected="0">
            <x v="9"/>
          </reference>
          <reference field="5" count="1" selected="0">
            <x v="660"/>
          </reference>
          <reference field="8" count="2">
            <x v="19"/>
            <x v="26"/>
          </reference>
        </references>
      </pivotArea>
    </format>
    <format dxfId="20572">
      <pivotArea dataOnly="0" labelOnly="1" fieldPosition="0">
        <references count="3">
          <reference field="2" count="1" selected="0">
            <x v="9"/>
          </reference>
          <reference field="5" count="1" selected="0">
            <x v="664"/>
          </reference>
          <reference field="8" count="2">
            <x v="19"/>
            <x v="26"/>
          </reference>
        </references>
      </pivotArea>
    </format>
    <format dxfId="20571">
      <pivotArea dataOnly="0" labelOnly="1" fieldPosition="0">
        <references count="3">
          <reference field="2" count="1" selected="0">
            <x v="9"/>
          </reference>
          <reference field="5" count="1" selected="0">
            <x v="671"/>
          </reference>
          <reference field="8" count="2">
            <x v="19"/>
            <x v="26"/>
          </reference>
        </references>
      </pivotArea>
    </format>
    <format dxfId="20570">
      <pivotArea dataOnly="0" labelOnly="1" fieldPosition="0">
        <references count="3">
          <reference field="2" count="1" selected="0">
            <x v="9"/>
          </reference>
          <reference field="5" count="1" selected="0">
            <x v="720"/>
          </reference>
          <reference field="8" count="2">
            <x v="19"/>
            <x v="26"/>
          </reference>
        </references>
      </pivotArea>
    </format>
    <format dxfId="20569">
      <pivotArea dataOnly="0" labelOnly="1" fieldPosition="0">
        <references count="3">
          <reference field="2" count="1" selected="0">
            <x v="9"/>
          </reference>
          <reference field="5" count="1" selected="0">
            <x v="742"/>
          </reference>
          <reference field="8" count="1">
            <x v="19"/>
          </reference>
        </references>
      </pivotArea>
    </format>
    <format dxfId="20568">
      <pivotArea dataOnly="0" labelOnly="1" fieldPosition="0">
        <references count="3">
          <reference field="2" count="1" selected="0">
            <x v="9"/>
          </reference>
          <reference field="5" count="1" selected="0">
            <x v="765"/>
          </reference>
          <reference field="8" count="1">
            <x v="26"/>
          </reference>
        </references>
      </pivotArea>
    </format>
    <format dxfId="20567">
      <pivotArea dataOnly="0" labelOnly="1" fieldPosition="0">
        <references count="3">
          <reference field="2" count="1" selected="0">
            <x v="9"/>
          </reference>
          <reference field="5" count="1" selected="0">
            <x v="790"/>
          </reference>
          <reference field="8" count="2">
            <x v="19"/>
            <x v="26"/>
          </reference>
        </references>
      </pivotArea>
    </format>
    <format dxfId="20566">
      <pivotArea dataOnly="0" labelOnly="1" fieldPosition="0">
        <references count="3">
          <reference field="2" count="1" selected="0">
            <x v="9"/>
          </reference>
          <reference field="5" count="1" selected="0">
            <x v="798"/>
          </reference>
          <reference field="8" count="2">
            <x v="19"/>
            <x v="26"/>
          </reference>
        </references>
      </pivotArea>
    </format>
    <format dxfId="20565">
      <pivotArea dataOnly="0" labelOnly="1" fieldPosition="0">
        <references count="3">
          <reference field="2" count="1" selected="0">
            <x v="9"/>
          </reference>
          <reference field="5" count="1" selected="0">
            <x v="887"/>
          </reference>
          <reference field="8" count="1">
            <x v="19"/>
          </reference>
        </references>
      </pivotArea>
    </format>
    <format dxfId="20564">
      <pivotArea dataOnly="0" labelOnly="1" fieldPosition="0">
        <references count="3">
          <reference field="2" count="1" selected="0">
            <x v="9"/>
          </reference>
          <reference field="5" count="1" selected="0">
            <x v="888"/>
          </reference>
          <reference field="8" count="1">
            <x v="26"/>
          </reference>
        </references>
      </pivotArea>
    </format>
    <format dxfId="20563">
      <pivotArea dataOnly="0" labelOnly="1" fieldPosition="0">
        <references count="3">
          <reference field="2" count="1" selected="0">
            <x v="9"/>
          </reference>
          <reference field="5" count="1" selected="0">
            <x v="892"/>
          </reference>
          <reference field="8" count="2">
            <x v="19"/>
            <x v="26"/>
          </reference>
        </references>
      </pivotArea>
    </format>
    <format dxfId="20562">
      <pivotArea dataOnly="0" labelOnly="1" fieldPosition="0">
        <references count="3">
          <reference field="2" count="1" selected="0">
            <x v="9"/>
          </reference>
          <reference field="5" count="1" selected="0">
            <x v="899"/>
          </reference>
          <reference field="8" count="2">
            <x v="19"/>
            <x v="26"/>
          </reference>
        </references>
      </pivotArea>
    </format>
    <format dxfId="20561">
      <pivotArea dataOnly="0" labelOnly="1" fieldPosition="0">
        <references count="3">
          <reference field="2" count="1" selected="0">
            <x v="9"/>
          </reference>
          <reference field="5" count="1" selected="0">
            <x v="947"/>
          </reference>
          <reference field="8" count="2">
            <x v="19"/>
            <x v="26"/>
          </reference>
        </references>
      </pivotArea>
    </format>
    <format dxfId="20560">
      <pivotArea dataOnly="0" labelOnly="1" fieldPosition="0">
        <references count="3">
          <reference field="2" count="1" selected="0">
            <x v="9"/>
          </reference>
          <reference field="5" count="1" selected="0">
            <x v="965"/>
          </reference>
          <reference field="8" count="1">
            <x v="19"/>
          </reference>
        </references>
      </pivotArea>
    </format>
    <format dxfId="20559">
      <pivotArea dataOnly="0" labelOnly="1" fieldPosition="0">
        <references count="3">
          <reference field="2" count="1" selected="0">
            <x v="9"/>
          </reference>
          <reference field="5" count="1" selected="0">
            <x v="982"/>
          </reference>
          <reference field="8" count="1">
            <x v="26"/>
          </reference>
        </references>
      </pivotArea>
    </format>
    <format dxfId="20558">
      <pivotArea dataOnly="0" labelOnly="1" fieldPosition="0">
        <references count="3">
          <reference field="2" count="1" selected="0">
            <x v="9"/>
          </reference>
          <reference field="5" count="1" selected="0">
            <x v="1000"/>
          </reference>
          <reference field="8" count="1">
            <x v="19"/>
          </reference>
        </references>
      </pivotArea>
    </format>
    <format dxfId="20557">
      <pivotArea dataOnly="0" labelOnly="1" fieldPosition="0">
        <references count="3">
          <reference field="2" count="1" selected="0">
            <x v="10"/>
          </reference>
          <reference field="5" count="1" selected="0">
            <x v="102"/>
          </reference>
          <reference field="8" count="2">
            <x v="16"/>
            <x v="27"/>
          </reference>
        </references>
      </pivotArea>
    </format>
    <format dxfId="20556">
      <pivotArea dataOnly="0" labelOnly="1" fieldPosition="0">
        <references count="3">
          <reference field="2" count="1" selected="0">
            <x v="10"/>
          </reference>
          <reference field="5" count="1" selected="0">
            <x v="248"/>
          </reference>
          <reference field="8" count="2">
            <x v="16"/>
            <x v="27"/>
          </reference>
        </references>
      </pivotArea>
    </format>
    <format dxfId="20555">
      <pivotArea dataOnly="0" labelOnly="1" fieldPosition="0">
        <references count="3">
          <reference field="2" count="1" selected="0">
            <x v="10"/>
          </reference>
          <reference field="5" count="1" selected="0">
            <x v="454"/>
          </reference>
          <reference field="8" count="2">
            <x v="16"/>
            <x v="27"/>
          </reference>
        </references>
      </pivotArea>
    </format>
    <format dxfId="20554">
      <pivotArea dataOnly="0" labelOnly="1" fieldPosition="0">
        <references count="3">
          <reference field="2" count="1" selected="0">
            <x v="10"/>
          </reference>
          <reference field="5" count="1" selected="0">
            <x v="465"/>
          </reference>
          <reference field="8" count="2">
            <x v="16"/>
            <x v="27"/>
          </reference>
        </references>
      </pivotArea>
    </format>
    <format dxfId="20553">
      <pivotArea dataOnly="0" labelOnly="1" fieldPosition="0">
        <references count="3">
          <reference field="2" count="1" selected="0">
            <x v="10"/>
          </reference>
          <reference field="5" count="1" selected="0">
            <x v="473"/>
          </reference>
          <reference field="8" count="2">
            <x v="16"/>
            <x v="27"/>
          </reference>
        </references>
      </pivotArea>
    </format>
    <format dxfId="20552">
      <pivotArea dataOnly="0" labelOnly="1" fieldPosition="0">
        <references count="3">
          <reference field="2" count="1" selected="0">
            <x v="10"/>
          </reference>
          <reference field="5" count="1" selected="0">
            <x v="515"/>
          </reference>
          <reference field="8" count="1">
            <x v="16"/>
          </reference>
        </references>
      </pivotArea>
    </format>
    <format dxfId="20551">
      <pivotArea dataOnly="0" labelOnly="1" fieldPosition="0">
        <references count="3">
          <reference field="2" count="1" selected="0">
            <x v="10"/>
          </reference>
          <reference field="5" count="1" selected="0">
            <x v="532"/>
          </reference>
          <reference field="8" count="1">
            <x v="27"/>
          </reference>
        </references>
      </pivotArea>
    </format>
    <format dxfId="20550">
      <pivotArea dataOnly="0" labelOnly="1" fieldPosition="0">
        <references count="3">
          <reference field="2" count="1" selected="0">
            <x v="10"/>
          </reference>
          <reference field="5" count="1" selected="0">
            <x v="540"/>
          </reference>
          <reference field="8" count="2">
            <x v="16"/>
            <x v="27"/>
          </reference>
        </references>
      </pivotArea>
    </format>
    <format dxfId="20549">
      <pivotArea dataOnly="0" labelOnly="1" fieldPosition="0">
        <references count="3">
          <reference field="2" count="1" selected="0">
            <x v="10"/>
          </reference>
          <reference field="5" count="1" selected="0">
            <x v="546"/>
          </reference>
          <reference field="8" count="1">
            <x v="16"/>
          </reference>
        </references>
      </pivotArea>
    </format>
    <format dxfId="20548">
      <pivotArea dataOnly="0" labelOnly="1" fieldPosition="0">
        <references count="3">
          <reference field="2" count="1" selected="0">
            <x v="10"/>
          </reference>
          <reference field="5" count="1" selected="0">
            <x v="552"/>
          </reference>
          <reference field="8" count="1">
            <x v="27"/>
          </reference>
        </references>
      </pivotArea>
    </format>
    <format dxfId="20547">
      <pivotArea dataOnly="0" labelOnly="1" fieldPosition="0">
        <references count="3">
          <reference field="2" count="1" selected="0">
            <x v="10"/>
          </reference>
          <reference field="5" count="1" selected="0">
            <x v="734"/>
          </reference>
          <reference field="8" count="2">
            <x v="16"/>
            <x v="27"/>
          </reference>
        </references>
      </pivotArea>
    </format>
    <format dxfId="20546">
      <pivotArea dataOnly="0" labelOnly="1" fieldPosition="0">
        <references count="3">
          <reference field="2" count="1" selected="0">
            <x v="10"/>
          </reference>
          <reference field="5" count="1" selected="0">
            <x v="764"/>
          </reference>
          <reference field="8" count="2">
            <x v="16"/>
            <x v="27"/>
          </reference>
        </references>
      </pivotArea>
    </format>
    <format dxfId="20545">
      <pivotArea dataOnly="0" labelOnly="1" fieldPosition="0">
        <references count="3">
          <reference field="2" count="1" selected="0">
            <x v="10"/>
          </reference>
          <reference field="5" count="1" selected="0">
            <x v="769"/>
          </reference>
          <reference field="8" count="2">
            <x v="16"/>
            <x v="27"/>
          </reference>
        </references>
      </pivotArea>
    </format>
    <format dxfId="20544">
      <pivotArea dataOnly="0" labelOnly="1" fieldPosition="0">
        <references count="3">
          <reference field="2" count="1" selected="0">
            <x v="10"/>
          </reference>
          <reference field="5" count="1" selected="0">
            <x v="790"/>
          </reference>
          <reference field="8" count="2">
            <x v="16"/>
            <x v="27"/>
          </reference>
        </references>
      </pivotArea>
    </format>
    <format dxfId="20543">
      <pivotArea dataOnly="0" labelOnly="1" fieldPosition="0">
        <references count="3">
          <reference field="2" count="1" selected="0">
            <x v="10"/>
          </reference>
          <reference field="5" count="1" selected="0">
            <x v="798"/>
          </reference>
          <reference field="8" count="2">
            <x v="16"/>
            <x v="27"/>
          </reference>
        </references>
      </pivotArea>
    </format>
    <format dxfId="20542">
      <pivotArea dataOnly="0" labelOnly="1" fieldPosition="0">
        <references count="3">
          <reference field="2" count="1" selected="0">
            <x v="10"/>
          </reference>
          <reference field="5" count="1" selected="0">
            <x v="981"/>
          </reference>
          <reference field="8" count="1">
            <x v="16"/>
          </reference>
        </references>
      </pivotArea>
    </format>
    <format dxfId="20541">
      <pivotArea dataOnly="0" labelOnly="1" fieldPosition="0">
        <references count="3">
          <reference field="2" count="1" selected="0">
            <x v="10"/>
          </reference>
          <reference field="5" count="1" selected="0">
            <x v="985"/>
          </reference>
          <reference field="8" count="1">
            <x v="27"/>
          </reference>
        </references>
      </pivotArea>
    </format>
    <format dxfId="20540">
      <pivotArea dataOnly="0" labelOnly="1" fieldPosition="0">
        <references count="3">
          <reference field="2" count="1" selected="0">
            <x v="10"/>
          </reference>
          <reference field="5" count="1" selected="0">
            <x v="986"/>
          </reference>
          <reference field="8" count="2">
            <x v="16"/>
            <x v="27"/>
          </reference>
        </references>
      </pivotArea>
    </format>
    <format dxfId="20539">
      <pivotArea dataOnly="0" labelOnly="1" fieldPosition="0">
        <references count="3">
          <reference field="2" count="1" selected="0">
            <x v="10"/>
          </reference>
          <reference field="5" count="1" selected="0">
            <x v="1000"/>
          </reference>
          <reference field="8" count="1">
            <x v="16"/>
          </reference>
        </references>
      </pivotArea>
    </format>
    <format dxfId="20538">
      <pivotArea dataOnly="0" labelOnly="1" fieldPosition="0">
        <references count="3">
          <reference field="2" count="1" selected="0">
            <x v="11"/>
          </reference>
          <reference field="5" count="1" selected="0">
            <x v="102"/>
          </reference>
          <reference field="8" count="2">
            <x v="17"/>
            <x v="28"/>
          </reference>
        </references>
      </pivotArea>
    </format>
    <format dxfId="20537">
      <pivotArea dataOnly="0" labelOnly="1" fieldPosition="0">
        <references count="3">
          <reference field="2" count="1" selected="0">
            <x v="11"/>
          </reference>
          <reference field="5" count="1" selected="0">
            <x v="196"/>
          </reference>
          <reference field="8" count="2">
            <x v="17"/>
            <x v="28"/>
          </reference>
        </references>
      </pivotArea>
    </format>
    <format dxfId="20536">
      <pivotArea dataOnly="0" labelOnly="1" fieldPosition="0">
        <references count="3">
          <reference field="2" count="1" selected="0">
            <x v="11"/>
          </reference>
          <reference field="5" count="1" selected="0">
            <x v="371"/>
          </reference>
          <reference field="8" count="2">
            <x v="17"/>
            <x v="28"/>
          </reference>
        </references>
      </pivotArea>
    </format>
    <format dxfId="20535">
      <pivotArea dataOnly="0" labelOnly="1" fieldPosition="0">
        <references count="3">
          <reference field="2" count="1" selected="0">
            <x v="11"/>
          </reference>
          <reference field="5" count="1" selected="0">
            <x v="375"/>
          </reference>
          <reference field="8" count="2">
            <x v="17"/>
            <x v="28"/>
          </reference>
        </references>
      </pivotArea>
    </format>
    <format dxfId="20534">
      <pivotArea dataOnly="0" labelOnly="1" fieldPosition="0">
        <references count="3">
          <reference field="2" count="1" selected="0">
            <x v="11"/>
          </reference>
          <reference field="5" count="1" selected="0">
            <x v="378"/>
          </reference>
          <reference field="8" count="2">
            <x v="17"/>
            <x v="28"/>
          </reference>
        </references>
      </pivotArea>
    </format>
    <format dxfId="20533">
      <pivotArea dataOnly="0" labelOnly="1" fieldPosition="0">
        <references count="3">
          <reference field="2" count="1" selected="0">
            <x v="11"/>
          </reference>
          <reference field="5" count="1" selected="0">
            <x v="379"/>
          </reference>
          <reference field="8" count="2">
            <x v="17"/>
            <x v="28"/>
          </reference>
        </references>
      </pivotArea>
    </format>
    <format dxfId="20532">
      <pivotArea dataOnly="0" labelOnly="1" fieldPosition="0">
        <references count="3">
          <reference field="2" count="1" selected="0">
            <x v="11"/>
          </reference>
          <reference field="5" count="1" selected="0">
            <x v="515"/>
          </reference>
          <reference field="8" count="1">
            <x v="17"/>
          </reference>
        </references>
      </pivotArea>
    </format>
    <format dxfId="20531">
      <pivotArea dataOnly="0" labelOnly="1" fieldPosition="0">
        <references count="3">
          <reference field="2" count="1" selected="0">
            <x v="11"/>
          </reference>
          <reference field="5" count="1" selected="0">
            <x v="532"/>
          </reference>
          <reference field="8" count="1">
            <x v="28"/>
          </reference>
        </references>
      </pivotArea>
    </format>
    <format dxfId="20530">
      <pivotArea dataOnly="0" labelOnly="1" fieldPosition="0">
        <references count="3">
          <reference field="2" count="1" selected="0">
            <x v="11"/>
          </reference>
          <reference field="5" count="1" selected="0">
            <x v="540"/>
          </reference>
          <reference field="8" count="2">
            <x v="17"/>
            <x v="28"/>
          </reference>
        </references>
      </pivotArea>
    </format>
    <format dxfId="20529">
      <pivotArea dataOnly="0" labelOnly="1" fieldPosition="0">
        <references count="3">
          <reference field="2" count="1" selected="0">
            <x v="11"/>
          </reference>
          <reference field="5" count="1" selected="0">
            <x v="546"/>
          </reference>
          <reference field="8" count="1">
            <x v="17"/>
          </reference>
        </references>
      </pivotArea>
    </format>
    <format dxfId="20528">
      <pivotArea dataOnly="0" labelOnly="1" fieldPosition="0">
        <references count="3">
          <reference field="2" count="1" selected="0">
            <x v="11"/>
          </reference>
          <reference field="5" count="1" selected="0">
            <x v="552"/>
          </reference>
          <reference field="8" count="1">
            <x v="28"/>
          </reference>
        </references>
      </pivotArea>
    </format>
    <format dxfId="20527">
      <pivotArea dataOnly="0" labelOnly="1" fieldPosition="0">
        <references count="3">
          <reference field="2" count="1" selected="0">
            <x v="11"/>
          </reference>
          <reference field="5" count="1" selected="0">
            <x v="652"/>
          </reference>
          <reference field="8" count="2">
            <x v="17"/>
            <x v="28"/>
          </reference>
        </references>
      </pivotArea>
    </format>
    <format dxfId="20526">
      <pivotArea dataOnly="0" labelOnly="1" fieldPosition="0">
        <references count="3">
          <reference field="2" count="1" selected="0">
            <x v="11"/>
          </reference>
          <reference field="5" count="1" selected="0">
            <x v="766"/>
          </reference>
          <reference field="8" count="2">
            <x v="17"/>
            <x v="28"/>
          </reference>
        </references>
      </pivotArea>
    </format>
    <format dxfId="20525">
      <pivotArea dataOnly="0" labelOnly="1" fieldPosition="0">
        <references count="3">
          <reference field="2" count="1" selected="0">
            <x v="11"/>
          </reference>
          <reference field="5" count="1" selected="0">
            <x v="790"/>
          </reference>
          <reference field="8" count="2">
            <x v="17"/>
            <x v="28"/>
          </reference>
        </references>
      </pivotArea>
    </format>
    <format dxfId="20524">
      <pivotArea dataOnly="0" labelOnly="1" fieldPosition="0">
        <references count="3">
          <reference field="2" count="1" selected="0">
            <x v="11"/>
          </reference>
          <reference field="5" count="1" selected="0">
            <x v="798"/>
          </reference>
          <reference field="8" count="2">
            <x v="17"/>
            <x v="28"/>
          </reference>
        </references>
      </pivotArea>
    </format>
    <format dxfId="20523">
      <pivotArea dataOnly="0" labelOnly="1" fieldPosition="0">
        <references count="3">
          <reference field="2" count="1" selected="0">
            <x v="11"/>
          </reference>
          <reference field="5" count="1" selected="0">
            <x v="880"/>
          </reference>
          <reference field="8" count="2">
            <x v="17"/>
            <x v="28"/>
          </reference>
        </references>
      </pivotArea>
    </format>
    <format dxfId="20522">
      <pivotArea dataOnly="0" labelOnly="1" fieldPosition="0">
        <references count="3">
          <reference field="2" count="1" selected="0">
            <x v="11"/>
          </reference>
          <reference field="5" count="1" selected="0">
            <x v="983"/>
          </reference>
          <reference field="8" count="2">
            <x v="17"/>
            <x v="28"/>
          </reference>
        </references>
      </pivotArea>
    </format>
    <format dxfId="20521">
      <pivotArea dataOnly="0" labelOnly="1" fieldPosition="0">
        <references count="3">
          <reference field="2" count="1" selected="0">
            <x v="11"/>
          </reference>
          <reference field="5" count="1" selected="0">
            <x v="1000"/>
          </reference>
          <reference field="8" count="1">
            <x v="17"/>
          </reference>
        </references>
      </pivotArea>
    </format>
    <format dxfId="20520">
      <pivotArea dataOnly="0" labelOnly="1" fieldPosition="0">
        <references count="3">
          <reference field="2" count="1" selected="0">
            <x v="12"/>
          </reference>
          <reference field="5" count="1" selected="0">
            <x v="102"/>
          </reference>
          <reference field="8" count="2">
            <x v="18"/>
            <x v="29"/>
          </reference>
        </references>
      </pivotArea>
    </format>
    <format dxfId="20519">
      <pivotArea dataOnly="0" labelOnly="1" fieldPosition="0">
        <references count="3">
          <reference field="2" count="1" selected="0">
            <x v="12"/>
          </reference>
          <reference field="5" count="1" selected="0">
            <x v="265"/>
          </reference>
          <reference field="8" count="2">
            <x v="18"/>
            <x v="29"/>
          </reference>
        </references>
      </pivotArea>
    </format>
    <format dxfId="20518">
      <pivotArea dataOnly="0" labelOnly="1" fieldPosition="0">
        <references count="3">
          <reference field="2" count="1" selected="0">
            <x v="12"/>
          </reference>
          <reference field="5" count="1" selected="0">
            <x v="481"/>
          </reference>
          <reference field="8" count="2">
            <x v="18"/>
            <x v="29"/>
          </reference>
        </references>
      </pivotArea>
    </format>
    <format dxfId="20517">
      <pivotArea dataOnly="0" labelOnly="1" fieldPosition="0">
        <references count="3">
          <reference field="2" count="1" selected="0">
            <x v="12"/>
          </reference>
          <reference field="5" count="1" selected="0">
            <x v="515"/>
          </reference>
          <reference field="8" count="1">
            <x v="18"/>
          </reference>
        </references>
      </pivotArea>
    </format>
    <format dxfId="20516">
      <pivotArea dataOnly="0" labelOnly="1" fieldPosition="0">
        <references count="3">
          <reference field="2" count="1" selected="0">
            <x v="12"/>
          </reference>
          <reference field="5" count="1" selected="0">
            <x v="532"/>
          </reference>
          <reference field="8" count="1">
            <x v="29"/>
          </reference>
        </references>
      </pivotArea>
    </format>
    <format dxfId="20515">
      <pivotArea dataOnly="0" labelOnly="1" fieldPosition="0">
        <references count="3">
          <reference field="2" count="1" selected="0">
            <x v="12"/>
          </reference>
          <reference field="5" count="1" selected="0">
            <x v="540"/>
          </reference>
          <reference field="8" count="2">
            <x v="18"/>
            <x v="29"/>
          </reference>
        </references>
      </pivotArea>
    </format>
    <format dxfId="20514">
      <pivotArea dataOnly="0" labelOnly="1" fieldPosition="0">
        <references count="3">
          <reference field="2" count="1" selected="0">
            <x v="12"/>
          </reference>
          <reference field="5" count="1" selected="0">
            <x v="546"/>
          </reference>
          <reference field="8" count="1">
            <x v="18"/>
          </reference>
        </references>
      </pivotArea>
    </format>
    <format dxfId="20513">
      <pivotArea dataOnly="0" labelOnly="1" fieldPosition="0">
        <references count="3">
          <reference field="2" count="1" selected="0">
            <x v="12"/>
          </reference>
          <reference field="5" count="1" selected="0">
            <x v="552"/>
          </reference>
          <reference field="8" count="1">
            <x v="29"/>
          </reference>
        </references>
      </pivotArea>
    </format>
    <format dxfId="20512">
      <pivotArea dataOnly="0" labelOnly="1" fieldPosition="0">
        <references count="3">
          <reference field="2" count="1" selected="0">
            <x v="12"/>
          </reference>
          <reference field="5" count="1" selected="0">
            <x v="768"/>
          </reference>
          <reference field="8" count="1">
            <x v="18"/>
          </reference>
        </references>
      </pivotArea>
    </format>
    <format dxfId="20511">
      <pivotArea dataOnly="0" labelOnly="1" fieldPosition="0">
        <references count="3">
          <reference field="2" count="1" selected="0">
            <x v="12"/>
          </reference>
          <reference field="5" count="1" selected="0">
            <x v="771"/>
          </reference>
          <reference field="8" count="1">
            <x v="29"/>
          </reference>
        </references>
      </pivotArea>
    </format>
    <format dxfId="20510">
      <pivotArea dataOnly="0" labelOnly="1" fieldPosition="0">
        <references count="3">
          <reference field="2" count="1" selected="0">
            <x v="12"/>
          </reference>
          <reference field="5" count="1" selected="0">
            <x v="774"/>
          </reference>
          <reference field="8" count="2">
            <x v="18"/>
            <x v="29"/>
          </reference>
        </references>
      </pivotArea>
    </format>
    <format dxfId="20509">
      <pivotArea dataOnly="0" labelOnly="1" fieldPosition="0">
        <references count="3">
          <reference field="2" count="1" selected="0">
            <x v="12"/>
          </reference>
          <reference field="5" count="1" selected="0">
            <x v="790"/>
          </reference>
          <reference field="8" count="2">
            <x v="18"/>
            <x v="29"/>
          </reference>
        </references>
      </pivotArea>
    </format>
    <format dxfId="20508">
      <pivotArea dataOnly="0" labelOnly="1" fieldPosition="0">
        <references count="3">
          <reference field="2" count="1" selected="0">
            <x v="12"/>
          </reference>
          <reference field="5" count="1" selected="0">
            <x v="798"/>
          </reference>
          <reference field="8" count="2">
            <x v="18"/>
            <x v="29"/>
          </reference>
        </references>
      </pivotArea>
    </format>
    <format dxfId="20507">
      <pivotArea dataOnly="0" labelOnly="1" fieldPosition="0">
        <references count="3">
          <reference field="2" count="1" selected="0">
            <x v="12"/>
          </reference>
          <reference field="5" count="1" selected="0">
            <x v="984"/>
          </reference>
          <reference field="8" count="2">
            <x v="18"/>
            <x v="29"/>
          </reference>
        </references>
      </pivotArea>
    </format>
    <format dxfId="20506">
      <pivotArea dataOnly="0" labelOnly="1" fieldPosition="0">
        <references count="3">
          <reference field="2" count="1" selected="0">
            <x v="12"/>
          </reference>
          <reference field="5" count="1" selected="0">
            <x v="988"/>
          </reference>
          <reference field="8" count="2">
            <x v="18"/>
            <x v="29"/>
          </reference>
        </references>
      </pivotArea>
    </format>
    <format dxfId="20505">
      <pivotArea dataOnly="0" labelOnly="1" fieldPosition="0">
        <references count="3">
          <reference field="2" count="1" selected="0">
            <x v="12"/>
          </reference>
          <reference field="5" count="1" selected="0">
            <x v="1000"/>
          </reference>
          <reference field="8" count="1">
            <x v="18"/>
          </reference>
        </references>
      </pivotArea>
    </format>
    <format dxfId="20504">
      <pivotArea dataOnly="0" labelOnly="1" fieldPosition="0">
        <references count="3">
          <reference field="2" count="1" selected="0">
            <x v="13"/>
          </reference>
          <reference field="5" count="1" selected="0">
            <x v="48"/>
          </reference>
          <reference field="8" count="1">
            <x v="35"/>
          </reference>
        </references>
      </pivotArea>
    </format>
    <format dxfId="20503">
      <pivotArea dataOnly="0" labelOnly="1" fieldPosition="0">
        <references count="3">
          <reference field="2" count="1" selected="0">
            <x v="13"/>
          </reference>
          <reference field="5" count="1" selected="0">
            <x v="52"/>
          </reference>
          <reference field="8" count="1">
            <x v="32"/>
          </reference>
        </references>
      </pivotArea>
    </format>
    <format dxfId="20502">
      <pivotArea dataOnly="0" labelOnly="1" fieldPosition="0">
        <references count="3">
          <reference field="2" count="1" selected="0">
            <x v="13"/>
          </reference>
          <reference field="5" count="1" selected="0">
            <x v="89"/>
          </reference>
          <reference field="8" count="1">
            <x v="48"/>
          </reference>
        </references>
      </pivotArea>
    </format>
    <format dxfId="20501">
      <pivotArea dataOnly="0" labelOnly="1" fieldPosition="0">
        <references count="3">
          <reference field="2" count="1" selected="0">
            <x v="13"/>
          </reference>
          <reference field="5" count="1" selected="0">
            <x v="102"/>
          </reference>
          <reference field="8" count="1">
            <x v="32"/>
          </reference>
        </references>
      </pivotArea>
    </format>
    <format dxfId="20500">
      <pivotArea dataOnly="0" labelOnly="1" fieldPosition="0">
        <references count="3">
          <reference field="2" count="1" selected="0">
            <x v="13"/>
          </reference>
          <reference field="5" count="1" selected="0">
            <x v="125"/>
          </reference>
          <reference field="8" count="1">
            <x v="37"/>
          </reference>
        </references>
      </pivotArea>
    </format>
    <format dxfId="20499">
      <pivotArea dataOnly="0" labelOnly="1" fieldPosition="0">
        <references count="3">
          <reference field="2" count="1" selected="0">
            <x v="13"/>
          </reference>
          <reference field="5" count="1" selected="0">
            <x v="126"/>
          </reference>
          <reference field="8" count="1">
            <x v="35"/>
          </reference>
        </references>
      </pivotArea>
    </format>
    <format dxfId="20498">
      <pivotArea dataOnly="0" labelOnly="1" fieldPosition="0">
        <references count="3">
          <reference field="2" count="1" selected="0">
            <x v="13"/>
          </reference>
          <reference field="5" count="1" selected="0">
            <x v="134"/>
          </reference>
          <reference field="8" count="1">
            <x v="38"/>
          </reference>
        </references>
      </pivotArea>
    </format>
    <format dxfId="20497">
      <pivotArea dataOnly="0" labelOnly="1" fieldPosition="0">
        <references count="3">
          <reference field="2" count="1" selected="0">
            <x v="13"/>
          </reference>
          <reference field="5" count="1" selected="0">
            <x v="135"/>
          </reference>
          <reference field="8" count="1">
            <x v="35"/>
          </reference>
        </references>
      </pivotArea>
    </format>
    <format dxfId="20496">
      <pivotArea dataOnly="0" labelOnly="1" fieldPosition="0">
        <references count="3">
          <reference field="2" count="1" selected="0">
            <x v="13"/>
          </reference>
          <reference field="5" count="1" selected="0">
            <x v="143"/>
          </reference>
          <reference field="8" count="1">
            <x v="32"/>
          </reference>
        </references>
      </pivotArea>
    </format>
    <format dxfId="20495">
      <pivotArea dataOnly="0" labelOnly="1" fieldPosition="0">
        <references count="3">
          <reference field="2" count="1" selected="0">
            <x v="13"/>
          </reference>
          <reference field="5" count="1" selected="0">
            <x v="147"/>
          </reference>
          <reference field="8" count="1">
            <x v="35"/>
          </reference>
        </references>
      </pivotArea>
    </format>
    <format dxfId="20494">
      <pivotArea dataOnly="0" labelOnly="1" fieldPosition="0">
        <references count="3">
          <reference field="2" count="1" selected="0">
            <x v="13"/>
          </reference>
          <reference field="5" count="1" selected="0">
            <x v="148"/>
          </reference>
          <reference field="8" count="1">
            <x v="39"/>
          </reference>
        </references>
      </pivotArea>
    </format>
    <format dxfId="20493">
      <pivotArea dataOnly="0" labelOnly="1" fieldPosition="0">
        <references count="3">
          <reference field="2" count="1" selected="0">
            <x v="13"/>
          </reference>
          <reference field="5" count="1" selected="0">
            <x v="250"/>
          </reference>
          <reference field="8" count="1">
            <x v="40"/>
          </reference>
        </references>
      </pivotArea>
    </format>
    <format dxfId="20492">
      <pivotArea dataOnly="0" labelOnly="1" fieldPosition="0">
        <references count="3">
          <reference field="2" count="1" selected="0">
            <x v="13"/>
          </reference>
          <reference field="5" count="1" selected="0">
            <x v="251"/>
          </reference>
          <reference field="8" count="1">
            <x v="35"/>
          </reference>
        </references>
      </pivotArea>
    </format>
    <format dxfId="20491">
      <pivotArea dataOnly="0" labelOnly="1" fieldPosition="0">
        <references count="3">
          <reference field="2" count="1" selected="0">
            <x v="13"/>
          </reference>
          <reference field="5" count="1" selected="0">
            <x v="253"/>
          </reference>
          <reference field="8" count="1">
            <x v="41"/>
          </reference>
        </references>
      </pivotArea>
    </format>
    <format dxfId="20490">
      <pivotArea dataOnly="0" labelOnly="1" fieldPosition="0">
        <references count="3">
          <reference field="2" count="1" selected="0">
            <x v="13"/>
          </reference>
          <reference field="5" count="1" selected="0">
            <x v="254"/>
          </reference>
          <reference field="8" count="1">
            <x v="35"/>
          </reference>
        </references>
      </pivotArea>
    </format>
    <format dxfId="20489">
      <pivotArea dataOnly="0" labelOnly="1" fieldPosition="0">
        <references count="3">
          <reference field="2" count="1" selected="0">
            <x v="13"/>
          </reference>
          <reference field="5" count="1" selected="0">
            <x v="257"/>
          </reference>
          <reference field="8" count="1">
            <x v="49"/>
          </reference>
        </references>
      </pivotArea>
    </format>
    <format dxfId="20488">
      <pivotArea dataOnly="0" labelOnly="1" fieldPosition="0">
        <references count="3">
          <reference field="2" count="1" selected="0">
            <x v="13"/>
          </reference>
          <reference field="5" count="1" selected="0">
            <x v="258"/>
          </reference>
          <reference field="8" count="1">
            <x v="32"/>
          </reference>
        </references>
      </pivotArea>
    </format>
    <format dxfId="20487">
      <pivotArea dataOnly="0" labelOnly="1" fieldPosition="0">
        <references count="3">
          <reference field="2" count="1" selected="0">
            <x v="13"/>
          </reference>
          <reference field="5" count="1" selected="0">
            <x v="259"/>
          </reference>
          <reference field="8" count="1">
            <x v="35"/>
          </reference>
        </references>
      </pivotArea>
    </format>
    <format dxfId="20486">
      <pivotArea dataOnly="0" labelOnly="1" fieldPosition="0">
        <references count="3">
          <reference field="2" count="1" selected="0">
            <x v="13"/>
          </reference>
          <reference field="5" count="1" selected="0">
            <x v="292"/>
          </reference>
          <reference field="8" count="1">
            <x v="32"/>
          </reference>
        </references>
      </pivotArea>
    </format>
    <format dxfId="20485">
      <pivotArea dataOnly="0" labelOnly="1" fieldPosition="0">
        <references count="3">
          <reference field="2" count="1" selected="0">
            <x v="13"/>
          </reference>
          <reference field="5" count="1" selected="0">
            <x v="335"/>
          </reference>
          <reference field="8" count="1">
            <x v="35"/>
          </reference>
        </references>
      </pivotArea>
    </format>
    <format dxfId="20484">
      <pivotArea dataOnly="0" labelOnly="1" fieldPosition="0">
        <references count="3">
          <reference field="2" count="1" selected="0">
            <x v="13"/>
          </reference>
          <reference field="5" count="1" selected="0">
            <x v="342"/>
          </reference>
          <reference field="8" count="1">
            <x v="33"/>
          </reference>
        </references>
      </pivotArea>
    </format>
    <format dxfId="20483">
      <pivotArea dataOnly="0" labelOnly="1" fieldPosition="0">
        <references count="3">
          <reference field="2" count="1" selected="0">
            <x v="13"/>
          </reference>
          <reference field="5" count="1" selected="0">
            <x v="404"/>
          </reference>
          <reference field="8" count="2">
            <x v="35"/>
            <x v="36"/>
          </reference>
        </references>
      </pivotArea>
    </format>
    <format dxfId="20482">
      <pivotArea dataOnly="0" labelOnly="1" fieldPosition="0">
        <references count="3">
          <reference field="2" count="1" selected="0">
            <x v="13"/>
          </reference>
          <reference field="5" count="1" selected="0">
            <x v="406"/>
          </reference>
          <reference field="8" count="2">
            <x v="32"/>
            <x v="35"/>
          </reference>
        </references>
      </pivotArea>
    </format>
    <format dxfId="20481">
      <pivotArea dataOnly="0" labelOnly="1" fieldPosition="0">
        <references count="3">
          <reference field="2" count="1" selected="0">
            <x v="13"/>
          </reference>
          <reference field="5" count="1" selected="0">
            <x v="432"/>
          </reference>
          <reference field="8" count="3">
            <x v="32"/>
            <x v="35"/>
            <x v="42"/>
          </reference>
        </references>
      </pivotArea>
    </format>
    <format dxfId="20480">
      <pivotArea dataOnly="0" labelOnly="1" fieldPosition="0">
        <references count="3">
          <reference field="2" count="1" selected="0">
            <x v="13"/>
          </reference>
          <reference field="5" count="1" selected="0">
            <x v="463"/>
          </reference>
          <reference field="8" count="2">
            <x v="32"/>
            <x v="48"/>
          </reference>
        </references>
      </pivotArea>
    </format>
    <format dxfId="20479">
      <pivotArea dataOnly="0" labelOnly="1" fieldPosition="0">
        <references count="3">
          <reference field="2" count="1" selected="0">
            <x v="13"/>
          </reference>
          <reference field="5" count="1" selected="0">
            <x v="511"/>
          </reference>
          <reference field="8" count="2">
            <x v="32"/>
            <x v="35"/>
          </reference>
        </references>
      </pivotArea>
    </format>
    <format dxfId="20478">
      <pivotArea dataOnly="0" labelOnly="1" fieldPosition="0">
        <references count="3">
          <reference field="2" count="1" selected="0">
            <x v="13"/>
          </reference>
          <reference field="5" count="1" selected="0">
            <x v="519"/>
          </reference>
          <reference field="8" count="1">
            <x v="32"/>
          </reference>
        </references>
      </pivotArea>
    </format>
    <format dxfId="20477">
      <pivotArea dataOnly="0" labelOnly="1" fieldPosition="0">
        <references count="3">
          <reference field="2" count="1" selected="0">
            <x v="13"/>
          </reference>
          <reference field="5" count="1" selected="0">
            <x v="535"/>
          </reference>
          <reference field="8" count="2">
            <x v="47"/>
            <x v="48"/>
          </reference>
        </references>
      </pivotArea>
    </format>
    <format dxfId="20476">
      <pivotArea dataOnly="0" labelOnly="1" fieldPosition="0">
        <references count="3">
          <reference field="2" count="1" selected="0">
            <x v="13"/>
          </reference>
          <reference field="5" count="1" selected="0">
            <x v="551"/>
          </reference>
          <reference field="8" count="1">
            <x v="35"/>
          </reference>
        </references>
      </pivotArea>
    </format>
    <format dxfId="20475">
      <pivotArea dataOnly="0" labelOnly="1" fieldPosition="0">
        <references count="3">
          <reference field="2" count="1" selected="0">
            <x v="13"/>
          </reference>
          <reference field="5" count="1" selected="0">
            <x v="552"/>
          </reference>
          <reference field="8" count="2">
            <x v="32"/>
            <x v="35"/>
          </reference>
        </references>
      </pivotArea>
    </format>
    <format dxfId="20474">
      <pivotArea dataOnly="0" labelOnly="1" fieldPosition="0">
        <references count="3">
          <reference field="2" count="1" selected="0">
            <x v="13"/>
          </reference>
          <reference field="5" count="1" selected="0">
            <x v="597"/>
          </reference>
          <reference field="8" count="1">
            <x v="43"/>
          </reference>
        </references>
      </pivotArea>
    </format>
    <format dxfId="20473">
      <pivotArea dataOnly="0" labelOnly="1" fieldPosition="0">
        <references count="3">
          <reference field="2" count="1" selected="0">
            <x v="13"/>
          </reference>
          <reference field="5" count="1" selected="0">
            <x v="601"/>
          </reference>
          <reference field="8" count="1">
            <x v="44"/>
          </reference>
        </references>
      </pivotArea>
    </format>
    <format dxfId="20472">
      <pivotArea dataOnly="0" labelOnly="1" fieldPosition="0">
        <references count="3">
          <reference field="2" count="1" selected="0">
            <x v="13"/>
          </reference>
          <reference field="5" count="1" selected="0">
            <x v="622"/>
          </reference>
          <reference field="8" count="2">
            <x v="32"/>
            <x v="45"/>
          </reference>
        </references>
      </pivotArea>
    </format>
    <format dxfId="20471">
      <pivotArea dataOnly="0" labelOnly="1" fieldPosition="0">
        <references count="3">
          <reference field="2" count="1" selected="0">
            <x v="13"/>
          </reference>
          <reference field="5" count="1" selected="0">
            <x v="645"/>
          </reference>
          <reference field="8" count="2">
            <x v="32"/>
            <x v="46"/>
          </reference>
        </references>
      </pivotArea>
    </format>
    <format dxfId="20470">
      <pivotArea dataOnly="0" labelOnly="1" fieldPosition="0">
        <references count="3">
          <reference field="2" count="1" selected="0">
            <x v="13"/>
          </reference>
          <reference field="5" count="1" selected="0">
            <x v="656"/>
          </reference>
          <reference field="8" count="1">
            <x v="32"/>
          </reference>
        </references>
      </pivotArea>
    </format>
    <format dxfId="20469">
      <pivotArea dataOnly="0" labelOnly="1" fieldPosition="0">
        <references count="3">
          <reference field="2" count="1" selected="0">
            <x v="13"/>
          </reference>
          <reference field="5" count="1" selected="0">
            <x v="663"/>
          </reference>
          <reference field="8" count="1">
            <x v="48"/>
          </reference>
        </references>
      </pivotArea>
    </format>
    <format dxfId="20468">
      <pivotArea dataOnly="0" labelOnly="1" fieldPosition="0">
        <references count="3">
          <reference field="2" count="1" selected="0">
            <x v="13"/>
          </reference>
          <reference field="5" count="1" selected="0">
            <x v="665"/>
          </reference>
          <reference field="8" count="2">
            <x v="32"/>
            <x v="34"/>
          </reference>
        </references>
      </pivotArea>
    </format>
    <format dxfId="20467">
      <pivotArea dataOnly="0" labelOnly="1" fieldPosition="0">
        <references count="3">
          <reference field="2" count="1" selected="0">
            <x v="13"/>
          </reference>
          <reference field="5" count="1" selected="0">
            <x v="669"/>
          </reference>
          <reference field="8" count="1">
            <x v="48"/>
          </reference>
        </references>
      </pivotArea>
    </format>
    <format dxfId="20466">
      <pivotArea dataOnly="0" labelOnly="1" fieldPosition="0">
        <references count="3">
          <reference field="2" count="1" selected="0">
            <x v="13"/>
          </reference>
          <reference field="5" count="1" selected="0">
            <x v="676"/>
          </reference>
          <reference field="8" count="1">
            <x v="47"/>
          </reference>
        </references>
      </pivotArea>
    </format>
    <format dxfId="20465">
      <pivotArea dataOnly="0" labelOnly="1" fieldPosition="0">
        <references count="3">
          <reference field="2" count="1" selected="0">
            <x v="13"/>
          </reference>
          <reference field="5" count="1" selected="0">
            <x v="677"/>
          </reference>
          <reference field="8" count="1">
            <x v="48"/>
          </reference>
        </references>
      </pivotArea>
    </format>
    <format dxfId="20464">
      <pivotArea dataOnly="0" labelOnly="1" fieldPosition="0">
        <references count="3">
          <reference field="2" count="1" selected="0">
            <x v="13"/>
          </reference>
          <reference field="5" count="1" selected="0">
            <x v="681"/>
          </reference>
          <reference field="8" count="1">
            <x v="47"/>
          </reference>
        </references>
      </pivotArea>
    </format>
    <format dxfId="20463">
      <pivotArea dataOnly="0" labelOnly="1" fieldPosition="0">
        <references count="3">
          <reference field="2" count="1" selected="0">
            <x v="13"/>
          </reference>
          <reference field="5" count="1" selected="0">
            <x v="684"/>
          </reference>
          <reference field="8" count="1">
            <x v="48"/>
          </reference>
        </references>
      </pivotArea>
    </format>
    <format dxfId="20462">
      <pivotArea dataOnly="0" labelOnly="1" fieldPosition="0">
        <references count="3">
          <reference field="2" count="1" selected="0">
            <x v="13"/>
          </reference>
          <reference field="5" count="1" selected="0">
            <x v="705"/>
          </reference>
          <reference field="8" count="1">
            <x v="32"/>
          </reference>
        </references>
      </pivotArea>
    </format>
    <format dxfId="20461">
      <pivotArea dataOnly="0" labelOnly="1" fieldPosition="0">
        <references count="3">
          <reference field="2" count="1" selected="0">
            <x v="13"/>
          </reference>
          <reference field="5" count="1" selected="0">
            <x v="710"/>
          </reference>
          <reference field="8" count="1">
            <x v="35"/>
          </reference>
        </references>
      </pivotArea>
    </format>
    <format dxfId="20460">
      <pivotArea dataOnly="0" labelOnly="1" fieldPosition="0">
        <references count="3">
          <reference field="2" count="1" selected="0">
            <x v="13"/>
          </reference>
          <reference field="5" count="1" selected="0">
            <x v="714"/>
          </reference>
          <reference field="8" count="1">
            <x v="32"/>
          </reference>
        </references>
      </pivotArea>
    </format>
    <format dxfId="20459">
      <pivotArea dataOnly="0" labelOnly="1" fieldPosition="0">
        <references count="3">
          <reference field="2" count="1" selected="0">
            <x v="13"/>
          </reference>
          <reference field="5" count="1" selected="0">
            <x v="718"/>
          </reference>
          <reference field="8" count="1">
            <x v="48"/>
          </reference>
        </references>
      </pivotArea>
    </format>
    <format dxfId="20458">
      <pivotArea dataOnly="0" labelOnly="1" fieldPosition="0">
        <references count="3">
          <reference field="2" count="1" selected="0">
            <x v="13"/>
          </reference>
          <reference field="5" count="1" selected="0">
            <x v="787"/>
          </reference>
          <reference field="8" count="2">
            <x v="47"/>
            <x v="48"/>
          </reference>
        </references>
      </pivotArea>
    </format>
    <format dxfId="20457">
      <pivotArea dataOnly="0" labelOnly="1" fieldPosition="0">
        <references count="3">
          <reference field="2" count="1" selected="0">
            <x v="13"/>
          </reference>
          <reference field="5" count="1" selected="0">
            <x v="797"/>
          </reference>
          <reference field="8" count="1">
            <x v="35"/>
          </reference>
        </references>
      </pivotArea>
    </format>
    <format dxfId="20456">
      <pivotArea dataOnly="0" labelOnly="1" fieldPosition="0">
        <references count="3">
          <reference field="2" count="1" selected="0">
            <x v="13"/>
          </reference>
          <reference field="5" count="1" selected="0">
            <x v="798"/>
          </reference>
          <reference field="8" count="2">
            <x v="32"/>
            <x v="35"/>
          </reference>
        </references>
      </pivotArea>
    </format>
    <format dxfId="20455">
      <pivotArea dataOnly="0" labelOnly="1" fieldPosition="0">
        <references count="3">
          <reference field="2" count="1" selected="0">
            <x v="13"/>
          </reference>
          <reference field="5" count="1" selected="0">
            <x v="814"/>
          </reference>
          <reference field="8" count="1">
            <x v="48"/>
          </reference>
        </references>
      </pivotArea>
    </format>
    <format dxfId="20454">
      <pivotArea dataOnly="0" labelOnly="1" fieldPosition="0">
        <references count="3">
          <reference field="2" count="1" selected="0">
            <x v="13"/>
          </reference>
          <reference field="5" count="1" selected="0">
            <x v="838"/>
          </reference>
          <reference field="8" count="1">
            <x v="43"/>
          </reference>
        </references>
      </pivotArea>
    </format>
    <format dxfId="20453">
      <pivotArea dataOnly="0" labelOnly="1" fieldPosition="0">
        <references count="3">
          <reference field="2" count="1" selected="0">
            <x v="13"/>
          </reference>
          <reference field="5" count="1" selected="0">
            <x v="841"/>
          </reference>
          <reference field="8" count="1">
            <x v="44"/>
          </reference>
        </references>
      </pivotArea>
    </format>
    <format dxfId="20452">
      <pivotArea dataOnly="0" labelOnly="1" fieldPosition="0">
        <references count="3">
          <reference field="2" count="1" selected="0">
            <x v="13"/>
          </reference>
          <reference field="5" count="1" selected="0">
            <x v="854"/>
          </reference>
          <reference field="8" count="2">
            <x v="32"/>
            <x v="45"/>
          </reference>
        </references>
      </pivotArea>
    </format>
    <format dxfId="20451">
      <pivotArea dataOnly="0" labelOnly="1" fieldPosition="0">
        <references count="3">
          <reference field="2" count="1" selected="0">
            <x v="13"/>
          </reference>
          <reference field="5" count="1" selected="0">
            <x v="873"/>
          </reference>
          <reference field="8" count="2">
            <x v="32"/>
            <x v="46"/>
          </reference>
        </references>
      </pivotArea>
    </format>
    <format dxfId="20450">
      <pivotArea dataOnly="0" labelOnly="1" fieldPosition="0">
        <references count="3">
          <reference field="2" count="1" selected="0">
            <x v="13"/>
          </reference>
          <reference field="5" count="1" selected="0">
            <x v="884"/>
          </reference>
          <reference field="8" count="1">
            <x v="32"/>
          </reference>
        </references>
      </pivotArea>
    </format>
    <format dxfId="20449">
      <pivotArea dataOnly="0" labelOnly="1" fieldPosition="0">
        <references count="3">
          <reference field="2" count="1" selected="0">
            <x v="13"/>
          </reference>
          <reference field="5" count="1" selected="0">
            <x v="891"/>
          </reference>
          <reference field="8" count="1">
            <x v="48"/>
          </reference>
        </references>
      </pivotArea>
    </format>
    <format dxfId="20448">
      <pivotArea dataOnly="0" labelOnly="1" fieldPosition="0">
        <references count="3">
          <reference field="2" count="1" selected="0">
            <x v="13"/>
          </reference>
          <reference field="5" count="1" selected="0">
            <x v="893"/>
          </reference>
          <reference field="8" count="2">
            <x v="32"/>
            <x v="34"/>
          </reference>
        </references>
      </pivotArea>
    </format>
    <format dxfId="20447">
      <pivotArea dataOnly="0" labelOnly="1" fieldPosition="0">
        <references count="3">
          <reference field="2" count="1" selected="0">
            <x v="13"/>
          </reference>
          <reference field="5" count="1" selected="0">
            <x v="897"/>
          </reference>
          <reference field="8" count="1">
            <x v="48"/>
          </reference>
        </references>
      </pivotArea>
    </format>
    <format dxfId="20446">
      <pivotArea dataOnly="0" labelOnly="1" fieldPosition="0">
        <references count="3">
          <reference field="2" count="1" selected="0">
            <x v="13"/>
          </reference>
          <reference field="5" count="1" selected="0">
            <x v="904"/>
          </reference>
          <reference field="8" count="1">
            <x v="47"/>
          </reference>
        </references>
      </pivotArea>
    </format>
    <format dxfId="20445">
      <pivotArea dataOnly="0" labelOnly="1" fieldPosition="0">
        <references count="3">
          <reference field="2" count="1" selected="0">
            <x v="13"/>
          </reference>
          <reference field="5" count="1" selected="0">
            <x v="905"/>
          </reference>
          <reference field="8" count="1">
            <x v="48"/>
          </reference>
        </references>
      </pivotArea>
    </format>
    <format dxfId="20444">
      <pivotArea dataOnly="0" labelOnly="1" fieldPosition="0">
        <references count="3">
          <reference field="2" count="1" selected="0">
            <x v="13"/>
          </reference>
          <reference field="5" count="1" selected="0">
            <x v="910"/>
          </reference>
          <reference field="8" count="1">
            <x v="47"/>
          </reference>
        </references>
      </pivotArea>
    </format>
    <format dxfId="20443">
      <pivotArea dataOnly="0" labelOnly="1" fieldPosition="0">
        <references count="3">
          <reference field="2" count="1" selected="0">
            <x v="13"/>
          </reference>
          <reference field="5" count="1" selected="0">
            <x v="914"/>
          </reference>
          <reference field="8" count="1">
            <x v="48"/>
          </reference>
        </references>
      </pivotArea>
    </format>
    <format dxfId="20442">
      <pivotArea dataOnly="0" labelOnly="1" fieldPosition="0">
        <references count="3">
          <reference field="2" count="1" selected="0">
            <x v="13"/>
          </reference>
          <reference field="5" count="1" selected="0">
            <x v="934"/>
          </reference>
          <reference field="8" count="1">
            <x v="32"/>
          </reference>
        </references>
      </pivotArea>
    </format>
    <format dxfId="20441">
      <pivotArea dataOnly="0" labelOnly="1" fieldPosition="0">
        <references count="3">
          <reference field="2" count="1" selected="0">
            <x v="13"/>
          </reference>
          <reference field="5" count="1" selected="0">
            <x v="937"/>
          </reference>
          <reference field="8" count="1">
            <x v="35"/>
          </reference>
        </references>
      </pivotArea>
    </format>
    <format dxfId="20440">
      <pivotArea dataOnly="0" labelOnly="1" fieldPosition="0">
        <references count="3">
          <reference field="2" count="1" selected="0">
            <x v="13"/>
          </reference>
          <reference field="5" count="1" selected="0">
            <x v="941"/>
          </reference>
          <reference field="8" count="1">
            <x v="32"/>
          </reference>
        </references>
      </pivotArea>
    </format>
    <format dxfId="20439">
      <pivotArea dataOnly="0" labelOnly="1" fieldPosition="0">
        <references count="3">
          <reference field="2" count="1" selected="0">
            <x v="13"/>
          </reference>
          <reference field="5" count="1" selected="0">
            <x v="945"/>
          </reference>
          <reference field="8" count="1">
            <x v="48"/>
          </reference>
        </references>
      </pivotArea>
    </format>
    <format dxfId="20438">
      <pivotArea dataOnly="0" labelOnly="1" fieldPosition="0">
        <references count="3">
          <reference field="2" count="1" selected="0">
            <x v="13"/>
          </reference>
          <reference field="5" count="1" selected="0">
            <x v="1002"/>
          </reference>
          <reference field="8" count="1">
            <x v="32"/>
          </reference>
        </references>
      </pivotArea>
    </format>
    <format dxfId="20437">
      <pivotArea dataOnly="0" labelOnly="1" fieldPosition="0">
        <references count="3">
          <reference field="2" count="1" selected="0">
            <x v="14"/>
          </reference>
          <reference field="5" count="1" selected="0">
            <x v="527"/>
          </reference>
          <reference field="8" count="1">
            <x v="54"/>
          </reference>
        </references>
      </pivotArea>
    </format>
    <format dxfId="20436">
      <pivotArea dataOnly="0" labelOnly="1" fieldPosition="0">
        <references count="3">
          <reference field="2" count="1" selected="0">
            <x v="14"/>
          </reference>
          <reference field="5" count="1" selected="0">
            <x v="643"/>
          </reference>
          <reference field="8" count="1">
            <x v="52"/>
          </reference>
        </references>
      </pivotArea>
    </format>
    <format dxfId="20435">
      <pivotArea dataOnly="0" labelOnly="1" fieldPosition="0">
        <references count="3">
          <reference field="2" count="1" selected="0">
            <x v="14"/>
          </reference>
          <reference field="5" count="1" selected="0">
            <x v="1019"/>
          </reference>
          <reference field="8" count="1">
            <x v="53"/>
          </reference>
        </references>
      </pivotArea>
    </format>
    <format dxfId="20434">
      <pivotArea dataOnly="0" labelOnly="1" fieldPosition="0">
        <references count="3">
          <reference field="2" count="1" selected="0">
            <x v="15"/>
          </reference>
          <reference field="5" count="1" selected="0">
            <x v="162"/>
          </reference>
          <reference field="8" count="1">
            <x v="50"/>
          </reference>
        </references>
      </pivotArea>
    </format>
    <format dxfId="20433">
      <pivotArea dataOnly="0" labelOnly="1" fieldPosition="0">
        <references count="3">
          <reference field="2" count="1" selected="0">
            <x v="16"/>
          </reference>
          <reference field="5" count="1" selected="0">
            <x v="496"/>
          </reference>
          <reference field="8" count="1">
            <x v="51"/>
          </reference>
        </references>
      </pivotArea>
    </format>
    <format dxfId="20432">
      <pivotArea dataOnly="0" labelOnly="1" fieldPosition="0">
        <references count="3">
          <reference field="2" count="1" selected="0">
            <x v="17"/>
          </reference>
          <reference field="5" count="1" selected="0">
            <x v="540"/>
          </reference>
          <reference field="8" count="1">
            <x v="56"/>
          </reference>
        </references>
      </pivotArea>
    </format>
    <format dxfId="20431">
      <pivotArea dataOnly="0" labelOnly="1" fieldPosition="0">
        <references count="3">
          <reference field="2" count="1" selected="0">
            <x v="17"/>
          </reference>
          <reference field="5" count="1" selected="0">
            <x v="1005"/>
          </reference>
          <reference field="8" count="1">
            <x v="57"/>
          </reference>
        </references>
      </pivotArea>
    </format>
    <format dxfId="20430">
      <pivotArea dataOnly="0" labelOnly="1" fieldPosition="0">
        <references count="3">
          <reference field="2" count="1" selected="0">
            <x v="17"/>
          </reference>
          <reference field="5" count="1" selected="0">
            <x v="1026"/>
          </reference>
          <reference field="8" count="1">
            <x v="58"/>
          </reference>
        </references>
      </pivotArea>
    </format>
    <format dxfId="20429">
      <pivotArea dataOnly="0" labelOnly="1" fieldPosition="0">
        <references count="3">
          <reference field="2" count="1" selected="0">
            <x v="18"/>
          </reference>
          <reference field="5" count="1" selected="0">
            <x v="557"/>
          </reference>
          <reference field="8" count="1">
            <x v="55"/>
          </reference>
        </references>
      </pivotArea>
    </format>
    <format dxfId="20428">
      <pivotArea dataOnly="0" labelOnly="1" fieldPosition="0">
        <references count="3">
          <reference field="2" count="1" selected="0">
            <x v="19"/>
          </reference>
          <reference field="5" count="1" selected="0">
            <x v="247"/>
          </reference>
          <reference field="8" count="1">
            <x v="59"/>
          </reference>
        </references>
      </pivotArea>
    </format>
    <format dxfId="20427">
      <pivotArea dataOnly="0" labelOnly="1" fieldPosition="0">
        <references count="3">
          <reference field="2" count="1" selected="0">
            <x v="20"/>
          </reference>
          <reference field="5" count="1" selected="0">
            <x v="72"/>
          </reference>
          <reference field="8" count="1">
            <x v="59"/>
          </reference>
        </references>
      </pivotArea>
    </format>
    <format dxfId="20426">
      <pivotArea dataOnly="0" labelOnly="1" fieldPosition="0">
        <references count="3">
          <reference field="2" count="1" selected="0">
            <x v="21"/>
          </reference>
          <reference field="5" count="1" selected="0">
            <x v="657"/>
          </reference>
          <reference field="8" count="1">
            <x v="64"/>
          </reference>
        </references>
      </pivotArea>
    </format>
    <format dxfId="20425">
      <pivotArea dataOnly="0" labelOnly="1" fieldPosition="0">
        <references count="3">
          <reference field="2" count="1" selected="0">
            <x v="21"/>
          </reference>
          <reference field="5" count="1" selected="0">
            <x v="1040"/>
          </reference>
          <reference field="8" count="1">
            <x v="63"/>
          </reference>
        </references>
      </pivotArea>
    </format>
    <format dxfId="20424">
      <pivotArea dataOnly="0" labelOnly="1" fieldPosition="0">
        <references count="3">
          <reference field="2" count="1" selected="0">
            <x v="22"/>
          </reference>
          <reference field="5" count="1" selected="0">
            <x v="394"/>
          </reference>
          <reference field="8" count="1">
            <x v="65"/>
          </reference>
        </references>
      </pivotArea>
    </format>
    <format dxfId="20423">
      <pivotArea dataOnly="0" labelOnly="1" fieldPosition="0">
        <references count="3">
          <reference field="2" count="1" selected="0">
            <x v="23"/>
          </reference>
          <reference field="5" count="1" selected="0">
            <x v="109"/>
          </reference>
          <reference field="8" count="1">
            <x v="66"/>
          </reference>
        </references>
      </pivotArea>
    </format>
    <format dxfId="20422">
      <pivotArea dataOnly="0" labelOnly="1" fieldPosition="0">
        <references count="3">
          <reference field="2" count="1" selected="0">
            <x v="23"/>
          </reference>
          <reference field="5" count="1" selected="0">
            <x v="561"/>
          </reference>
          <reference field="8" count="1">
            <x v="3"/>
          </reference>
        </references>
      </pivotArea>
    </format>
    <format dxfId="20421">
      <pivotArea dataOnly="0" labelOnly="1" fieldPosition="0">
        <references count="3">
          <reference field="2" count="1" selected="0">
            <x v="23"/>
          </reference>
          <reference field="5" count="1" selected="0">
            <x v="562"/>
          </reference>
          <reference field="8" count="1">
            <x v="66"/>
          </reference>
        </references>
      </pivotArea>
    </format>
    <format dxfId="20420">
      <pivotArea dataOnly="0" labelOnly="1" fieldPosition="0">
        <references count="3">
          <reference field="2" count="1" selected="0">
            <x v="23"/>
          </reference>
          <reference field="5" count="1" selected="0">
            <x v="776"/>
          </reference>
          <reference field="8" count="1">
            <x v="3"/>
          </reference>
        </references>
      </pivotArea>
    </format>
    <format dxfId="20419">
      <pivotArea dataOnly="0" labelOnly="1" fieldPosition="0">
        <references count="3">
          <reference field="2" count="1" selected="0">
            <x v="23"/>
          </reference>
          <reference field="5" count="1" selected="0">
            <x v="798"/>
          </reference>
          <reference field="8" count="1">
            <x v="66"/>
          </reference>
        </references>
      </pivotArea>
    </format>
    <format dxfId="20418">
      <pivotArea dataOnly="0" labelOnly="1" fieldPosition="0">
        <references count="3">
          <reference field="2" count="1" selected="0">
            <x v="23"/>
          </reference>
          <reference field="5" count="1" selected="0">
            <x v="807"/>
          </reference>
          <reference field="8" count="2">
            <x v="3"/>
            <x v="66"/>
          </reference>
        </references>
      </pivotArea>
    </format>
    <format dxfId="20417">
      <pivotArea dataOnly="0" labelOnly="1" fieldPosition="0">
        <references count="3">
          <reference field="2" count="1" selected="0">
            <x v="23"/>
          </reference>
          <reference field="5" count="1" selected="0">
            <x v="989"/>
          </reference>
          <reference field="8" count="1">
            <x v="3"/>
          </reference>
        </references>
      </pivotArea>
    </format>
    <format dxfId="20416">
      <pivotArea dataOnly="0" labelOnly="1" fieldPosition="0">
        <references count="3">
          <reference field="2" count="1" selected="0">
            <x v="24"/>
          </reference>
          <reference field="5" count="1" selected="0">
            <x v="2"/>
          </reference>
          <reference field="8" count="1">
            <x v="61"/>
          </reference>
        </references>
      </pivotArea>
    </format>
    <format dxfId="20415">
      <pivotArea dataOnly="0" labelOnly="1" fieldPosition="0">
        <references count="3">
          <reference field="2" count="1" selected="0">
            <x v="24"/>
          </reference>
          <reference field="5" count="1" selected="0">
            <x v="518"/>
          </reference>
          <reference field="8" count="1">
            <x v="62"/>
          </reference>
        </references>
      </pivotArea>
    </format>
    <format dxfId="20414">
      <pivotArea dataOnly="0" labelOnly="1" fieldPosition="0">
        <references count="3">
          <reference field="2" count="1" selected="0">
            <x v="24"/>
          </reference>
          <reference field="5" count="1" selected="0">
            <x v="520"/>
          </reference>
          <reference field="8" count="1">
            <x v="60"/>
          </reference>
        </references>
      </pivotArea>
    </format>
    <format dxfId="20413">
      <pivotArea dataOnly="0" labelOnly="1" fieldPosition="0">
        <references count="3">
          <reference field="2" count="1" selected="0">
            <x v="24"/>
          </reference>
          <reference field="5" count="1" selected="0">
            <x v="552"/>
          </reference>
          <reference field="8" count="1">
            <x v="61"/>
          </reference>
        </references>
      </pivotArea>
    </format>
    <format dxfId="20412">
      <pivotArea dataOnly="0" labelOnly="1" fieldPosition="0">
        <references count="3">
          <reference field="2" count="1" selected="0">
            <x v="24"/>
          </reference>
          <reference field="5" count="1" selected="0">
            <x v="1003"/>
          </reference>
          <reference field="8" count="1">
            <x v="60"/>
          </reference>
        </references>
      </pivotArea>
    </format>
    <format dxfId="20411">
      <pivotArea dataOnly="0" labelOnly="1" fieldPosition="0">
        <references count="3">
          <reference field="2" count="1" selected="0">
            <x v="24"/>
          </reference>
          <reference field="5" count="1" selected="0">
            <x v="1015"/>
          </reference>
          <reference field="8" count="1">
            <x v="61"/>
          </reference>
        </references>
      </pivotArea>
    </format>
    <format dxfId="20410">
      <pivotArea dataOnly="0" labelOnly="1" fieldPosition="0">
        <references count="3">
          <reference field="2" count="1" selected="0">
            <x v="25"/>
          </reference>
          <reference field="5" count="1" selected="0">
            <x v="526"/>
          </reference>
          <reference field="8" count="1">
            <x v="67"/>
          </reference>
        </references>
      </pivotArea>
    </format>
    <format dxfId="20409">
      <pivotArea dataOnly="0" labelOnly="1" fieldPosition="0">
        <references count="3">
          <reference field="2" count="1" selected="0">
            <x v="26"/>
          </reference>
          <reference field="5" count="1" selected="0">
            <x v="82"/>
          </reference>
          <reference field="8" count="1">
            <x v="68"/>
          </reference>
        </references>
      </pivotArea>
    </format>
    <format dxfId="20408">
      <pivotArea dataOnly="0" labelOnly="1" fieldPosition="0">
        <references count="3">
          <reference field="2" count="1" selected="0">
            <x v="26"/>
          </reference>
          <reference field="5" count="1" selected="0">
            <x v="102"/>
          </reference>
          <reference field="8" count="1">
            <x v="69"/>
          </reference>
        </references>
      </pivotArea>
    </format>
    <format dxfId="20407">
      <pivotArea dataOnly="0" labelOnly="1" fieldPosition="0">
        <references count="3">
          <reference field="2" count="1" selected="0">
            <x v="27"/>
          </reference>
          <reference field="5" count="1" selected="0">
            <x v="16"/>
          </reference>
          <reference field="8" count="1">
            <x v="85"/>
          </reference>
        </references>
      </pivotArea>
    </format>
    <format dxfId="20406">
      <pivotArea dataOnly="0" labelOnly="1" fieldPosition="0">
        <references count="3">
          <reference field="2" count="1" selected="0">
            <x v="28"/>
          </reference>
          <reference field="5" count="1" selected="0">
            <x v="639"/>
          </reference>
          <reference field="8" count="1">
            <x v="70"/>
          </reference>
        </references>
      </pivotArea>
    </format>
    <format dxfId="20405">
      <pivotArea dataOnly="0" labelOnly="1" fieldPosition="0">
        <references count="3">
          <reference field="2" count="1" selected="0">
            <x v="29"/>
          </reference>
          <reference field="5" count="1" selected="0">
            <x v="313"/>
          </reference>
          <reference field="8" count="1">
            <x v="71"/>
          </reference>
        </references>
      </pivotArea>
    </format>
    <format dxfId="20404">
      <pivotArea dataOnly="0" labelOnly="1" fieldPosition="0">
        <references count="3">
          <reference field="2" count="1" selected="0">
            <x v="29"/>
          </reference>
          <reference field="5" count="1" selected="0">
            <x v="318"/>
          </reference>
          <reference field="8" count="1">
            <x v="77"/>
          </reference>
        </references>
      </pivotArea>
    </format>
    <format dxfId="20403">
      <pivotArea dataOnly="0" labelOnly="1" fieldPosition="0">
        <references count="3">
          <reference field="2" count="1" selected="0">
            <x v="29"/>
          </reference>
          <reference field="5" count="1" selected="0">
            <x v="323"/>
          </reference>
          <reference field="8" count="1">
            <x v="71"/>
          </reference>
        </references>
      </pivotArea>
    </format>
    <format dxfId="20402">
      <pivotArea dataOnly="0" labelOnly="1" fieldPosition="0">
        <references count="3">
          <reference field="2" count="1" selected="0">
            <x v="29"/>
          </reference>
          <reference field="5" count="1" selected="0">
            <x v="327"/>
          </reference>
          <reference field="8" count="1">
            <x v="77"/>
          </reference>
        </references>
      </pivotArea>
    </format>
    <format dxfId="20401">
      <pivotArea dataOnly="0" labelOnly="1" fieldPosition="0">
        <references count="3">
          <reference field="2" count="1" selected="0">
            <x v="29"/>
          </reference>
          <reference field="5" count="1" selected="0">
            <x v="331"/>
          </reference>
          <reference field="8" count="1">
            <x v="80"/>
          </reference>
        </references>
      </pivotArea>
    </format>
    <format dxfId="20400">
      <pivotArea dataOnly="0" labelOnly="1" fieldPosition="0">
        <references count="3">
          <reference field="2" count="1" selected="0">
            <x v="29"/>
          </reference>
          <reference field="5" count="1" selected="0">
            <x v="349"/>
          </reference>
          <reference field="8" count="1">
            <x v="73"/>
          </reference>
        </references>
      </pivotArea>
    </format>
    <format dxfId="20399">
      <pivotArea dataOnly="0" labelOnly="1" fieldPosition="0">
        <references count="3">
          <reference field="2" count="1" selected="0">
            <x v="29"/>
          </reference>
          <reference field="5" count="1" selected="0">
            <x v="436"/>
          </reference>
          <reference field="8" count="1">
            <x v="74"/>
          </reference>
        </references>
      </pivotArea>
    </format>
    <format dxfId="20398">
      <pivotArea dataOnly="0" labelOnly="1" fieldPosition="0">
        <references count="3">
          <reference field="2" count="1" selected="0">
            <x v="29"/>
          </reference>
          <reference field="5" count="1" selected="0">
            <x v="453"/>
          </reference>
          <reference field="8" count="1">
            <x v="72"/>
          </reference>
        </references>
      </pivotArea>
    </format>
    <format dxfId="20397">
      <pivotArea dataOnly="0" labelOnly="1" fieldPosition="0">
        <references count="3">
          <reference field="2" count="1" selected="0">
            <x v="29"/>
          </reference>
          <reference field="5" count="1" selected="0">
            <x v="532"/>
          </reference>
          <reference field="8" count="1">
            <x v="81"/>
          </reference>
        </references>
      </pivotArea>
    </format>
    <format dxfId="20396">
      <pivotArea dataOnly="0" labelOnly="1" fieldPosition="0">
        <references count="3">
          <reference field="2" count="1" selected="0">
            <x v="29"/>
          </reference>
          <reference field="5" count="1" selected="0">
            <x v="540"/>
          </reference>
          <reference field="8" count="1">
            <x v="78"/>
          </reference>
        </references>
      </pivotArea>
    </format>
    <format dxfId="20395">
      <pivotArea dataOnly="0" labelOnly="1" fieldPosition="0">
        <references count="3">
          <reference field="2" count="1" selected="0">
            <x v="29"/>
          </reference>
          <reference field="5" count="1" selected="0">
            <x v="545"/>
          </reference>
          <reference field="8" count="1">
            <x v="75"/>
          </reference>
        </references>
      </pivotArea>
    </format>
    <format dxfId="20394">
      <pivotArea dataOnly="0" labelOnly="1" fieldPosition="0">
        <references count="3">
          <reference field="2" count="1" selected="0">
            <x v="29"/>
          </reference>
          <reference field="5" count="1" selected="0">
            <x v="552"/>
          </reference>
          <reference field="8" count="1">
            <x v="79"/>
          </reference>
        </references>
      </pivotArea>
    </format>
    <format dxfId="20393">
      <pivotArea dataOnly="0" labelOnly="1" fieldPosition="0">
        <references count="3">
          <reference field="2" count="1" selected="0">
            <x v="29"/>
          </reference>
          <reference field="5" count="1" selected="0">
            <x v="595"/>
          </reference>
          <reference field="8" count="1">
            <x v="80"/>
          </reference>
        </references>
      </pivotArea>
    </format>
    <format dxfId="20392">
      <pivotArea dataOnly="0" labelOnly="1" fieldPosition="0">
        <references count="3">
          <reference field="2" count="1" selected="0">
            <x v="29"/>
          </reference>
          <reference field="5" count="1" selected="0">
            <x v="798"/>
          </reference>
          <reference field="8" count="1">
            <x v="79"/>
          </reference>
        </references>
      </pivotArea>
    </format>
    <format dxfId="20391">
      <pivotArea dataOnly="0" labelOnly="1" fieldPosition="0">
        <references count="3">
          <reference field="2" count="1" selected="0">
            <x v="29"/>
          </reference>
          <reference field="5" count="1" selected="0">
            <x v="836"/>
          </reference>
          <reference field="8" count="1">
            <x v="80"/>
          </reference>
        </references>
      </pivotArea>
    </format>
    <format dxfId="20390">
      <pivotArea dataOnly="0" labelOnly="1" fieldPosition="0">
        <references count="3">
          <reference field="2" count="1" selected="0">
            <x v="29"/>
          </reference>
          <reference field="5" count="1" selected="0">
            <x v="1004"/>
          </reference>
          <reference field="8" count="1">
            <x v="71"/>
          </reference>
        </references>
      </pivotArea>
    </format>
    <format dxfId="20389">
      <pivotArea dataOnly="0" labelOnly="1" fieldPosition="0">
        <references count="3">
          <reference field="2" count="1" selected="0">
            <x v="29"/>
          </reference>
          <reference field="5" count="1" selected="0">
            <x v="1009"/>
          </reference>
          <reference field="8" count="1">
            <x v="81"/>
          </reference>
        </references>
      </pivotArea>
    </format>
    <format dxfId="20388">
      <pivotArea dataOnly="0" labelOnly="1" fieldPosition="0">
        <references count="3">
          <reference field="2" count="1" selected="0">
            <x v="29"/>
          </reference>
          <reference field="5" count="1" selected="0">
            <x v="1041"/>
          </reference>
          <reference field="8" count="1">
            <x v="76"/>
          </reference>
        </references>
      </pivotArea>
    </format>
    <format dxfId="20387">
      <pivotArea dataOnly="0" labelOnly="1" fieldPosition="0">
        <references count="3">
          <reference field="2" count="1" selected="0">
            <x v="30"/>
          </reference>
          <reference field="5" count="1" selected="0">
            <x v="459"/>
          </reference>
          <reference field="8" count="2">
            <x v="83"/>
            <x v="84"/>
          </reference>
        </references>
      </pivotArea>
    </format>
    <format dxfId="20386">
      <pivotArea dataOnly="0" labelOnly="1" fieldPosition="0">
        <references count="3">
          <reference field="2" count="1" selected="0">
            <x v="30"/>
          </reference>
          <reference field="5" count="1" selected="0">
            <x v="744"/>
          </reference>
          <reference field="8" count="2">
            <x v="83"/>
            <x v="84"/>
          </reference>
        </references>
      </pivotArea>
    </format>
    <format dxfId="20385">
      <pivotArea dataOnly="0" labelOnly="1" fieldPosition="0">
        <references count="3">
          <reference field="2" count="1" selected="0">
            <x v="30"/>
          </reference>
          <reference field="5" count="1" selected="0">
            <x v="750"/>
          </reference>
          <reference field="8" count="2">
            <x v="82"/>
            <x v="84"/>
          </reference>
        </references>
      </pivotArea>
    </format>
    <format dxfId="20384">
      <pivotArea dataOnly="0" labelOnly="1" fieldPosition="0">
        <references count="3">
          <reference field="2" count="1" selected="0">
            <x v="30"/>
          </reference>
          <reference field="5" count="1" selected="0">
            <x v="754"/>
          </reference>
          <reference field="8" count="2">
            <x v="83"/>
            <x v="84"/>
          </reference>
        </references>
      </pivotArea>
    </format>
    <format dxfId="20383">
      <pivotArea dataOnly="0" labelOnly="1" fieldPosition="0">
        <references count="3">
          <reference field="2" count="1" selected="0">
            <x v="30"/>
          </reference>
          <reference field="5" count="1" selected="0">
            <x v="755"/>
          </reference>
          <reference field="8" count="2">
            <x v="83"/>
            <x v="84"/>
          </reference>
        </references>
      </pivotArea>
    </format>
    <format dxfId="20382">
      <pivotArea dataOnly="0" labelOnly="1" fieldPosition="0">
        <references count="3">
          <reference field="2" count="1" selected="0">
            <x v="30"/>
          </reference>
          <reference field="5" count="1" selected="0">
            <x v="968"/>
          </reference>
          <reference field="8" count="2">
            <x v="83"/>
            <x v="84"/>
          </reference>
        </references>
      </pivotArea>
    </format>
    <format dxfId="20381">
      <pivotArea dataOnly="0" labelOnly="1" fieldPosition="0">
        <references count="3">
          <reference field="2" count="1" selected="0">
            <x v="30"/>
          </reference>
          <reference field="5" count="1" selected="0">
            <x v="971"/>
          </reference>
          <reference field="8" count="2">
            <x v="82"/>
            <x v="84"/>
          </reference>
        </references>
      </pivotArea>
    </format>
    <format dxfId="20380">
      <pivotArea dataOnly="0" labelOnly="1" fieldPosition="0">
        <references count="3">
          <reference field="2" count="1" selected="0">
            <x v="30"/>
          </reference>
          <reference field="5" count="1" selected="0">
            <x v="972"/>
          </reference>
          <reference field="8" count="2">
            <x v="83"/>
            <x v="84"/>
          </reference>
        </references>
      </pivotArea>
    </format>
    <format dxfId="20379">
      <pivotArea dataOnly="0" labelOnly="1" fieldPosition="0">
        <references count="3">
          <reference field="2" count="1" selected="0">
            <x v="30"/>
          </reference>
          <reference field="5" count="1" selected="0">
            <x v="973"/>
          </reference>
          <reference field="8" count="2">
            <x v="83"/>
            <x v="84"/>
          </reference>
        </references>
      </pivotArea>
    </format>
    <format dxfId="20378">
      <pivotArea dataOnly="0" labelOnly="1" fieldPosition="0">
        <references count="3">
          <reference field="2" count="1" selected="0">
            <x v="31"/>
          </reference>
          <reference field="5" count="1" selected="0">
            <x v="511"/>
          </reference>
          <reference field="8" count="1">
            <x v="87"/>
          </reference>
        </references>
      </pivotArea>
    </format>
    <format dxfId="20377">
      <pivotArea dataOnly="0" labelOnly="1" fieldPosition="0">
        <references count="3">
          <reference field="2" count="1" selected="0">
            <x v="31"/>
          </reference>
          <reference field="5" count="1" selected="0">
            <x v="526"/>
          </reference>
          <reference field="8" count="1">
            <x v="88"/>
          </reference>
        </references>
      </pivotArea>
    </format>
    <format dxfId="20376">
      <pivotArea dataOnly="0" labelOnly="1" fieldPosition="0">
        <references count="3">
          <reference field="2" count="1" selected="0">
            <x v="31"/>
          </reference>
          <reference field="5" count="1" selected="0">
            <x v="536"/>
          </reference>
          <reference field="8" count="1">
            <x v="87"/>
          </reference>
        </references>
      </pivotArea>
    </format>
    <format dxfId="20375">
      <pivotArea dataOnly="0" labelOnly="1" fieldPosition="0">
        <references count="3">
          <reference field="2" count="1" selected="0">
            <x v="31"/>
          </reference>
          <reference field="5" count="1" selected="0">
            <x v="538"/>
          </reference>
          <reference field="8" count="1">
            <x v="88"/>
          </reference>
        </references>
      </pivotArea>
    </format>
    <format dxfId="20374">
      <pivotArea dataOnly="0" labelOnly="1" fieldPosition="0">
        <references count="3">
          <reference field="2" count="1" selected="0">
            <x v="31"/>
          </reference>
          <reference field="5" count="1" selected="0">
            <x v="539"/>
          </reference>
          <reference field="8" count="1">
            <x v="89"/>
          </reference>
        </references>
      </pivotArea>
    </format>
    <format dxfId="20373">
      <pivotArea dataOnly="0" labelOnly="1" fieldPosition="0">
        <references count="3">
          <reference field="2" count="1" selected="0">
            <x v="31"/>
          </reference>
          <reference field="5" count="1" selected="0">
            <x v="558"/>
          </reference>
          <reference field="8" count="1">
            <x v="87"/>
          </reference>
        </references>
      </pivotArea>
    </format>
    <format dxfId="20372">
      <pivotArea dataOnly="0" labelOnly="1" fieldPosition="0">
        <references count="3">
          <reference field="2" count="1" selected="0">
            <x v="31"/>
          </reference>
          <reference field="5" count="1" selected="0">
            <x v="592"/>
          </reference>
          <reference field="8" count="1">
            <x v="86"/>
          </reference>
        </references>
      </pivotArea>
    </format>
    <format dxfId="20371">
      <pivotArea dataOnly="0" labelOnly="1" fieldPosition="0">
        <references count="3">
          <reference field="2" count="1" selected="0">
            <x v="31"/>
          </reference>
          <reference field="5" count="1" selected="0">
            <x v="788"/>
          </reference>
          <reference field="8" count="1">
            <x v="87"/>
          </reference>
        </references>
      </pivotArea>
    </format>
    <format dxfId="20370">
      <pivotArea dataOnly="0" labelOnly="1" fieldPosition="0">
        <references count="3">
          <reference field="2" count="1" selected="0">
            <x v="32"/>
          </reference>
          <reference field="5" count="1" selected="0">
            <x v="267"/>
          </reference>
          <reference field="8" count="3">
            <x v="90"/>
            <x v="91"/>
            <x v="94"/>
          </reference>
        </references>
      </pivotArea>
    </format>
    <format dxfId="20369">
      <pivotArea dataOnly="0" labelOnly="1" fieldPosition="0">
        <references count="3">
          <reference field="2" count="1" selected="0">
            <x v="32"/>
          </reference>
          <reference field="5" count="1" selected="0">
            <x v="355"/>
          </reference>
          <reference field="8" count="1">
            <x v="91"/>
          </reference>
        </references>
      </pivotArea>
    </format>
    <format dxfId="20368">
      <pivotArea dataOnly="0" labelOnly="1" fieldPosition="0">
        <references count="3">
          <reference field="2" count="1" selected="0">
            <x v="32"/>
          </reference>
          <reference field="5" count="1" selected="0">
            <x v="470"/>
          </reference>
          <reference field="8" count="1">
            <x v="93"/>
          </reference>
        </references>
      </pivotArea>
    </format>
    <format dxfId="20367">
      <pivotArea dataOnly="0" labelOnly="1" fieldPosition="0">
        <references count="3">
          <reference field="2" count="1" selected="0">
            <x v="32"/>
          </reference>
          <reference field="5" count="1" selected="0">
            <x v="540"/>
          </reference>
          <reference field="8" count="2">
            <x v="90"/>
            <x v="91"/>
          </reference>
        </references>
      </pivotArea>
    </format>
    <format dxfId="20366">
      <pivotArea dataOnly="0" labelOnly="1" fieldPosition="0">
        <references count="3">
          <reference field="2" count="1" selected="0">
            <x v="32"/>
          </reference>
          <reference field="5" count="1" selected="0">
            <x v="560"/>
          </reference>
          <reference field="8" count="1">
            <x v="90"/>
          </reference>
        </references>
      </pivotArea>
    </format>
    <format dxfId="20365">
      <pivotArea dataOnly="0" labelOnly="1" fieldPosition="0">
        <references count="3">
          <reference field="2" count="1" selected="0">
            <x v="32"/>
          </reference>
          <reference field="5" count="1" selected="0">
            <x v="581"/>
          </reference>
          <reference field="8" count="1">
            <x v="91"/>
          </reference>
        </references>
      </pivotArea>
    </format>
    <format dxfId="20364">
      <pivotArea dataOnly="0" labelOnly="1" fieldPosition="0">
        <references count="3">
          <reference field="2" count="1" selected="0">
            <x v="32"/>
          </reference>
          <reference field="5" count="1" selected="0">
            <x v="633"/>
          </reference>
          <reference field="8" count="1">
            <x v="94"/>
          </reference>
        </references>
      </pivotArea>
    </format>
    <format dxfId="20363">
      <pivotArea dataOnly="0" labelOnly="1" fieldPosition="0">
        <references count="3">
          <reference field="2" count="1" selected="0">
            <x v="32"/>
          </reference>
          <reference field="5" count="1" selected="0">
            <x v="637"/>
          </reference>
          <reference field="8" count="2">
            <x v="90"/>
            <x v="91"/>
          </reference>
        </references>
      </pivotArea>
    </format>
    <format dxfId="20362">
      <pivotArea dataOnly="0" labelOnly="1" fieldPosition="0">
        <references count="3">
          <reference field="2" count="1" selected="0">
            <x v="32"/>
          </reference>
          <reference field="5" count="1" selected="0">
            <x v="757"/>
          </reference>
          <reference field="8" count="1">
            <x v="94"/>
          </reference>
        </references>
      </pivotArea>
    </format>
    <format dxfId="20361">
      <pivotArea dataOnly="0" labelOnly="1" fieldPosition="0">
        <references count="3">
          <reference field="2" count="1" selected="0">
            <x v="32"/>
          </reference>
          <reference field="5" count="1" selected="0">
            <x v="758"/>
          </reference>
          <reference field="8" count="1">
            <x v="90"/>
          </reference>
        </references>
      </pivotArea>
    </format>
    <format dxfId="20360">
      <pivotArea dataOnly="0" labelOnly="1" fieldPosition="0">
        <references count="3">
          <reference field="2" count="1" selected="0">
            <x v="32"/>
          </reference>
          <reference field="5" count="1" selected="0">
            <x v="781"/>
          </reference>
          <reference field="8" count="2">
            <x v="91"/>
            <x v="94"/>
          </reference>
        </references>
      </pivotArea>
    </format>
    <format dxfId="20359">
      <pivotArea dataOnly="0" labelOnly="1" fieldPosition="0">
        <references count="3">
          <reference field="2" count="1" selected="0">
            <x v="32"/>
          </reference>
          <reference field="5" count="1" selected="0">
            <x v="790"/>
          </reference>
          <reference field="8" count="2">
            <x v="90"/>
            <x v="91"/>
          </reference>
        </references>
      </pivotArea>
    </format>
    <format dxfId="20358">
      <pivotArea dataOnly="0" labelOnly="1" fieldPosition="0">
        <references count="3">
          <reference field="2" count="1" selected="0">
            <x v="32"/>
          </reference>
          <reference field="5" count="1" selected="0">
            <x v="805"/>
          </reference>
          <reference field="8" count="1">
            <x v="90"/>
          </reference>
        </references>
      </pivotArea>
    </format>
    <format dxfId="20357">
      <pivotArea dataOnly="0" labelOnly="1" fieldPosition="0">
        <references count="3">
          <reference field="2" count="1" selected="0">
            <x v="32"/>
          </reference>
          <reference field="5" count="1" selected="0">
            <x v="820"/>
          </reference>
          <reference field="8" count="1">
            <x v="92"/>
          </reference>
        </references>
      </pivotArea>
    </format>
    <format dxfId="20356">
      <pivotArea dataOnly="0" labelOnly="1" fieldPosition="0">
        <references count="3">
          <reference field="2" count="1" selected="0">
            <x v="32"/>
          </reference>
          <reference field="5" count="1" selected="0">
            <x v="824"/>
          </reference>
          <reference field="8" count="1">
            <x v="91"/>
          </reference>
        </references>
      </pivotArea>
    </format>
    <format dxfId="20355">
      <pivotArea dataOnly="0" labelOnly="1" fieldPosition="0">
        <references count="3">
          <reference field="2" count="1" selected="0">
            <x v="32"/>
          </reference>
          <reference field="5" count="1" selected="0">
            <x v="864"/>
          </reference>
          <reference field="8" count="1">
            <x v="94"/>
          </reference>
        </references>
      </pivotArea>
    </format>
    <format dxfId="20354">
      <pivotArea dataOnly="0" labelOnly="1" fieldPosition="0">
        <references count="3">
          <reference field="2" count="1" selected="0">
            <x v="32"/>
          </reference>
          <reference field="5" count="1" selected="0">
            <x v="866"/>
          </reference>
          <reference field="8" count="2">
            <x v="90"/>
            <x v="91"/>
          </reference>
        </references>
      </pivotArea>
    </format>
    <format dxfId="20353">
      <pivotArea dataOnly="0" labelOnly="1" fieldPosition="0">
        <references count="3">
          <reference field="2" count="1" selected="0">
            <x v="32"/>
          </reference>
          <reference field="5" count="1" selected="0">
            <x v="975"/>
          </reference>
          <reference field="8" count="3">
            <x v="90"/>
            <x v="91"/>
            <x v="94"/>
          </reference>
        </references>
      </pivotArea>
    </format>
    <format dxfId="20352">
      <pivotArea dataOnly="0" labelOnly="1" fieldPosition="0">
        <references count="3">
          <reference field="2" count="1" selected="0">
            <x v="32"/>
          </reference>
          <reference field="5" count="1" selected="0">
            <x v="993"/>
          </reference>
          <reference field="8" count="2">
            <x v="91"/>
            <x v="94"/>
          </reference>
        </references>
      </pivotArea>
    </format>
    <format dxfId="20351">
      <pivotArea dataOnly="0" labelOnly="1" fieldPosition="0">
        <references count="3">
          <reference field="2" count="1" selected="0">
            <x v="32"/>
          </reference>
          <reference field="5" count="1" selected="0">
            <x v="1009"/>
          </reference>
          <reference field="8" count="1">
            <x v="91"/>
          </reference>
        </references>
      </pivotArea>
    </format>
    <format dxfId="20350">
      <pivotArea dataOnly="0" labelOnly="1" fieldPosition="0">
        <references count="3">
          <reference field="2" count="1" selected="0">
            <x v="33"/>
          </reference>
          <reference field="5" count="1" selected="0">
            <x v="334"/>
          </reference>
          <reference field="8" count="1">
            <x v="95"/>
          </reference>
        </references>
      </pivotArea>
    </format>
    <format dxfId="20349">
      <pivotArea dataOnly="0" labelOnly="1" fieldPosition="0">
        <references count="3">
          <reference field="2" count="1" selected="0">
            <x v="33"/>
          </reference>
          <reference field="5" count="1" selected="0">
            <x v="534"/>
          </reference>
          <reference field="8" count="1">
            <x v="99"/>
          </reference>
        </references>
      </pivotArea>
    </format>
    <format dxfId="20348">
      <pivotArea dataOnly="0" labelOnly="1" fieldPosition="0">
        <references count="3">
          <reference field="2" count="1" selected="0">
            <x v="33"/>
          </reference>
          <reference field="5" count="1" selected="0">
            <x v="541"/>
          </reference>
          <reference field="8" count="1">
            <x v="113"/>
          </reference>
        </references>
      </pivotArea>
    </format>
    <format dxfId="20347">
      <pivotArea dataOnly="0" labelOnly="1" fieldPosition="0">
        <references count="3">
          <reference field="2" count="1" selected="0">
            <x v="33"/>
          </reference>
          <reference field="5" count="1" selected="0">
            <x v="572"/>
          </reference>
          <reference field="8" count="1">
            <x v="95"/>
          </reference>
        </references>
      </pivotArea>
    </format>
    <format dxfId="20346">
      <pivotArea dataOnly="0" labelOnly="1" fieldPosition="0">
        <references count="3">
          <reference field="2" count="1" selected="0">
            <x v="33"/>
          </reference>
          <reference field="5" count="1" selected="0">
            <x v="791"/>
          </reference>
          <reference field="8" count="1">
            <x v="113"/>
          </reference>
        </references>
      </pivotArea>
    </format>
    <format dxfId="20345">
      <pivotArea dataOnly="0" labelOnly="1" fieldPosition="0">
        <references count="3">
          <reference field="2" count="1" selected="0">
            <x v="33"/>
          </reference>
          <reference field="5" count="1" selected="0">
            <x v="815"/>
          </reference>
          <reference field="8" count="1">
            <x v="95"/>
          </reference>
        </references>
      </pivotArea>
    </format>
    <format dxfId="20344">
      <pivotArea dataOnly="0" labelOnly="1" fieldPosition="0">
        <references count="3">
          <reference field="2" count="1" selected="0">
            <x v="34"/>
          </reference>
          <reference field="5" count="1" selected="0">
            <x v="467"/>
          </reference>
          <reference field="8" count="1">
            <x v="98"/>
          </reference>
        </references>
      </pivotArea>
    </format>
    <format dxfId="20343">
      <pivotArea dataOnly="0" labelOnly="1" fieldPosition="0">
        <references count="3">
          <reference field="2" count="1" selected="0">
            <x v="35"/>
          </reference>
          <reference field="5" count="1" selected="0">
            <x v="35"/>
          </reference>
          <reference field="8" count="1">
            <x v="110"/>
          </reference>
        </references>
      </pivotArea>
    </format>
    <format dxfId="20342">
      <pivotArea dataOnly="0" labelOnly="1" fieldPosition="0">
        <references count="3">
          <reference field="2" count="1" selected="0">
            <x v="35"/>
          </reference>
          <reference field="5" count="1" selected="0">
            <x v="71"/>
          </reference>
          <reference field="8" count="2">
            <x v="109"/>
            <x v="111"/>
          </reference>
        </references>
      </pivotArea>
    </format>
    <format dxfId="20341">
      <pivotArea dataOnly="0" labelOnly="1" fieldPosition="0">
        <references count="3">
          <reference field="2" count="1" selected="0">
            <x v="35"/>
          </reference>
          <reference field="5" count="1" selected="0">
            <x v="102"/>
          </reference>
          <reference field="8" count="2">
            <x v="109"/>
            <x v="111"/>
          </reference>
        </references>
      </pivotArea>
    </format>
    <format dxfId="20340">
      <pivotArea dataOnly="0" labelOnly="1" fieldPosition="0">
        <references count="3">
          <reference field="2" count="1" selected="0">
            <x v="35"/>
          </reference>
          <reference field="5" count="1" selected="0">
            <x v="231"/>
          </reference>
          <reference field="8" count="2">
            <x v="109"/>
            <x v="111"/>
          </reference>
        </references>
      </pivotArea>
    </format>
    <format dxfId="20339">
      <pivotArea dataOnly="0" labelOnly="1" fieldPosition="0">
        <references count="3">
          <reference field="2" count="1" selected="0">
            <x v="35"/>
          </reference>
          <reference field="5" count="1" selected="0">
            <x v="239"/>
          </reference>
          <reference field="8" count="2">
            <x v="109"/>
            <x v="111"/>
          </reference>
        </references>
      </pivotArea>
    </format>
    <format dxfId="20338">
      <pivotArea dataOnly="0" labelOnly="1" fieldPosition="0">
        <references count="3">
          <reference field="2" count="1" selected="0">
            <x v="35"/>
          </reference>
          <reference field="5" count="1" selected="0">
            <x v="419"/>
          </reference>
          <reference field="8" count="2">
            <x v="109"/>
            <x v="111"/>
          </reference>
        </references>
      </pivotArea>
    </format>
    <format dxfId="20337">
      <pivotArea dataOnly="0" labelOnly="1" fieldPosition="0">
        <references count="3">
          <reference field="2" count="1" selected="0">
            <x v="35"/>
          </reference>
          <reference field="5" count="1" selected="0">
            <x v="698"/>
          </reference>
          <reference field="8" count="2">
            <x v="109"/>
            <x v="111"/>
          </reference>
        </references>
      </pivotArea>
    </format>
    <format dxfId="20336">
      <pivotArea dataOnly="0" labelOnly="1" fieldPosition="0">
        <references count="3">
          <reference field="2" count="1" selected="0">
            <x v="35"/>
          </reference>
          <reference field="5" count="1" selected="0">
            <x v="1015"/>
          </reference>
          <reference field="8" count="2">
            <x v="109"/>
            <x v="111"/>
          </reference>
        </references>
      </pivotArea>
    </format>
    <format dxfId="20335">
      <pivotArea dataOnly="0" labelOnly="1" fieldPosition="0">
        <references count="3">
          <reference field="2" count="1" selected="0">
            <x v="35"/>
          </reference>
          <reference field="5" count="1" selected="0">
            <x v="1028"/>
          </reference>
          <reference field="8" count="2">
            <x v="109"/>
            <x v="111"/>
          </reference>
        </references>
      </pivotArea>
    </format>
    <format dxfId="20334">
      <pivotArea dataOnly="0" labelOnly="1" fieldPosition="0">
        <references count="3">
          <reference field="2" count="1" selected="0">
            <x v="35"/>
          </reference>
          <reference field="5" count="1" selected="0">
            <x v="1033"/>
          </reference>
          <reference field="8" count="2">
            <x v="109"/>
            <x v="111"/>
          </reference>
        </references>
      </pivotArea>
    </format>
    <format dxfId="20333">
      <pivotArea dataOnly="0" labelOnly="1" fieldPosition="0">
        <references count="3">
          <reference field="2" count="1" selected="0">
            <x v="35"/>
          </reference>
          <reference field="5" count="1" selected="0">
            <x v="1036"/>
          </reference>
          <reference field="8" count="2">
            <x v="109"/>
            <x v="111"/>
          </reference>
        </references>
      </pivotArea>
    </format>
    <format dxfId="20332">
      <pivotArea dataOnly="0" labelOnly="1" fieldPosition="0">
        <references count="3">
          <reference field="2" count="1" selected="0">
            <x v="35"/>
          </reference>
          <reference field="5" count="1" selected="0">
            <x v="1064"/>
          </reference>
          <reference field="8" count="2">
            <x v="109"/>
            <x v="111"/>
          </reference>
        </references>
      </pivotArea>
    </format>
    <format dxfId="20331">
      <pivotArea dataOnly="0" labelOnly="1" fieldPosition="0">
        <references count="3">
          <reference field="2" count="1" selected="0">
            <x v="36"/>
          </reference>
          <reference field="5" count="1" selected="0">
            <x v="51"/>
          </reference>
          <reference field="8" count="1">
            <x v="97"/>
          </reference>
        </references>
      </pivotArea>
    </format>
    <format dxfId="20330">
      <pivotArea dataOnly="0" labelOnly="1" fieldPosition="0">
        <references count="3">
          <reference field="2" count="1" selected="0">
            <x v="36"/>
          </reference>
          <reference field="5" count="1" selected="0">
            <x v="60"/>
          </reference>
          <reference field="8" count="1">
            <x v="112"/>
          </reference>
        </references>
      </pivotArea>
    </format>
    <format dxfId="20329">
      <pivotArea dataOnly="0" labelOnly="1" fieldPosition="0">
        <references count="3">
          <reference field="2" count="1" selected="0">
            <x v="36"/>
          </reference>
          <reference field="5" count="1" selected="0">
            <x v="68"/>
          </reference>
          <reference field="8" count="1">
            <x v="101"/>
          </reference>
        </references>
      </pivotArea>
    </format>
    <format dxfId="20328">
      <pivotArea dataOnly="0" labelOnly="1" fieldPosition="0">
        <references count="3">
          <reference field="2" count="1" selected="0">
            <x v="36"/>
          </reference>
          <reference field="5" count="1" selected="0">
            <x v="177"/>
          </reference>
          <reference field="8" count="1">
            <x v="112"/>
          </reference>
        </references>
      </pivotArea>
    </format>
    <format dxfId="20327">
      <pivotArea dataOnly="0" labelOnly="1" fieldPosition="0">
        <references count="3">
          <reference field="2" count="1" selected="0">
            <x v="36"/>
          </reference>
          <reference field="5" count="1" selected="0">
            <x v="321"/>
          </reference>
          <reference field="8" count="1">
            <x v="95"/>
          </reference>
        </references>
      </pivotArea>
    </format>
    <format dxfId="20326">
      <pivotArea dataOnly="0" labelOnly="1" fieldPosition="0">
        <references count="3">
          <reference field="2" count="1" selected="0">
            <x v="36"/>
          </reference>
          <reference field="5" count="1" selected="0">
            <x v="464"/>
          </reference>
          <reference field="8" count="1">
            <x v="107"/>
          </reference>
        </references>
      </pivotArea>
    </format>
    <format dxfId="20325">
      <pivotArea dataOnly="0" labelOnly="1" fieldPosition="0">
        <references count="3">
          <reference field="2" count="1" selected="0">
            <x v="36"/>
          </reference>
          <reference field="5" count="1" selected="0">
            <x v="485"/>
          </reference>
          <reference field="8" count="1">
            <x v="102"/>
          </reference>
        </references>
      </pivotArea>
    </format>
    <format dxfId="20324">
      <pivotArea dataOnly="0" labelOnly="1" fieldPosition="0">
        <references count="3">
          <reference field="2" count="1" selected="0">
            <x v="36"/>
          </reference>
          <reference field="5" count="1" selected="0">
            <x v="488"/>
          </reference>
          <reference field="8" count="1">
            <x v="100"/>
          </reference>
        </references>
      </pivotArea>
    </format>
    <format dxfId="20323">
      <pivotArea dataOnly="0" labelOnly="1" fieldPosition="0">
        <references count="3">
          <reference field="2" count="1" selected="0">
            <x v="36"/>
          </reference>
          <reference field="5" count="1" selected="0">
            <x v="490"/>
          </reference>
          <reference field="8" count="1">
            <x v="106"/>
          </reference>
        </references>
      </pivotArea>
    </format>
    <format dxfId="20322">
      <pivotArea dataOnly="0" labelOnly="1" fieldPosition="0">
        <references count="3">
          <reference field="2" count="1" selected="0">
            <x v="36"/>
          </reference>
          <reference field="5" count="1" selected="0">
            <x v="492"/>
          </reference>
          <reference field="8" count="1">
            <x v="103"/>
          </reference>
        </references>
      </pivotArea>
    </format>
    <format dxfId="20321">
      <pivotArea dataOnly="0" labelOnly="1" fieldPosition="0">
        <references count="3">
          <reference field="2" count="1" selected="0">
            <x v="36"/>
          </reference>
          <reference field="5" count="1" selected="0">
            <x v="494"/>
          </reference>
          <reference field="8" count="1">
            <x v="104"/>
          </reference>
        </references>
      </pivotArea>
    </format>
    <format dxfId="20320">
      <pivotArea dataOnly="0" labelOnly="1" fieldPosition="0">
        <references count="3">
          <reference field="2" count="1" selected="0">
            <x v="36"/>
          </reference>
          <reference field="5" count="1" selected="0">
            <x v="495"/>
          </reference>
          <reference field="8" count="1">
            <x v="105"/>
          </reference>
        </references>
      </pivotArea>
    </format>
    <format dxfId="20319">
      <pivotArea dataOnly="0" labelOnly="1" fieldPosition="0">
        <references count="3">
          <reference field="2" count="1" selected="0">
            <x v="36"/>
          </reference>
          <reference field="5" count="1" selected="0">
            <x v="543"/>
          </reference>
          <reference field="8" count="1">
            <x v="108"/>
          </reference>
        </references>
      </pivotArea>
    </format>
    <format dxfId="20318">
      <pivotArea dataOnly="0" labelOnly="1" fieldPosition="0">
        <references count="3">
          <reference field="2" count="1" selected="0">
            <x v="36"/>
          </reference>
          <reference field="5" count="1" selected="0">
            <x v="548"/>
          </reference>
          <reference field="8" count="1">
            <x v="115"/>
          </reference>
        </references>
      </pivotArea>
    </format>
    <format dxfId="20317">
      <pivotArea dataOnly="0" labelOnly="1" fieldPosition="0">
        <references count="3">
          <reference field="2" count="1" selected="0">
            <x v="36"/>
          </reference>
          <reference field="5" count="1" selected="0">
            <x v="555"/>
          </reference>
          <reference field="8" count="1">
            <x v="106"/>
          </reference>
        </references>
      </pivotArea>
    </format>
    <format dxfId="20316">
      <pivotArea dataOnly="0" labelOnly="1" fieldPosition="0">
        <references count="3">
          <reference field="2" count="1" selected="0">
            <x v="36"/>
          </reference>
          <reference field="5" count="1" selected="0">
            <x v="647"/>
          </reference>
          <reference field="8" count="1">
            <x v="96"/>
          </reference>
        </references>
      </pivotArea>
    </format>
    <format dxfId="20315">
      <pivotArea dataOnly="0" labelOnly="1" fieldPosition="0">
        <references count="3">
          <reference field="2" count="1" selected="0">
            <x v="36"/>
          </reference>
          <reference field="5" count="1" selected="0">
            <x v="721"/>
          </reference>
          <reference field="8" count="1">
            <x v="114"/>
          </reference>
        </references>
      </pivotArea>
    </format>
    <format dxfId="20314">
      <pivotArea dataOnly="0" labelOnly="1" fieldPosition="0">
        <references count="3">
          <reference field="2" count="1" selected="0">
            <x v="36"/>
          </reference>
          <reference field="5" count="1" selected="0">
            <x v="729"/>
          </reference>
          <reference field="8" count="1">
            <x v="96"/>
          </reference>
        </references>
      </pivotArea>
    </format>
    <format dxfId="20313">
      <pivotArea dataOnly="0" labelOnly="1" fieldPosition="0">
        <references count="3">
          <reference field="2" count="1" selected="0">
            <x v="36"/>
          </reference>
          <reference field="5" count="1" selected="0">
            <x v="730"/>
          </reference>
          <reference field="8" count="1">
            <x v="115"/>
          </reference>
        </references>
      </pivotArea>
    </format>
    <format dxfId="20312">
      <pivotArea dataOnly="0" labelOnly="1" fieldPosition="0">
        <references count="3">
          <reference field="2" count="1" selected="0">
            <x v="36"/>
          </reference>
          <reference field="5" count="1" selected="0">
            <x v="738"/>
          </reference>
          <reference field="8" count="1">
            <x v="96"/>
          </reference>
        </references>
      </pivotArea>
    </format>
    <format dxfId="20311">
      <pivotArea dataOnly="0" labelOnly="1" fieldPosition="0">
        <references count="3">
          <reference field="2" count="1" selected="0">
            <x v="36"/>
          </reference>
          <reference field="5" count="1" selected="0">
            <x v="793"/>
          </reference>
          <reference field="8" count="1">
            <x v="108"/>
          </reference>
        </references>
      </pivotArea>
    </format>
    <format dxfId="20310">
      <pivotArea dataOnly="0" labelOnly="1" fieldPosition="0">
        <references count="3">
          <reference field="2" count="1" selected="0">
            <x v="36"/>
          </reference>
          <reference field="5" count="1" selected="0">
            <x v="794"/>
          </reference>
          <reference field="8" count="1">
            <x v="115"/>
          </reference>
        </references>
      </pivotArea>
    </format>
    <format dxfId="20309">
      <pivotArea dataOnly="0" labelOnly="1" fieldPosition="0">
        <references count="3">
          <reference field="2" count="1" selected="0">
            <x v="36"/>
          </reference>
          <reference field="5" count="1" selected="0">
            <x v="875"/>
          </reference>
          <reference field="8" count="1">
            <x v="96"/>
          </reference>
        </references>
      </pivotArea>
    </format>
    <format dxfId="20308">
      <pivotArea dataOnly="0" labelOnly="1" fieldPosition="0">
        <references count="3">
          <reference field="2" count="1" selected="0">
            <x v="36"/>
          </reference>
          <reference field="5" count="1" selected="0">
            <x v="948"/>
          </reference>
          <reference field="8" count="1">
            <x v="114"/>
          </reference>
        </references>
      </pivotArea>
    </format>
    <format dxfId="20307">
      <pivotArea dataOnly="0" labelOnly="1" fieldPosition="0">
        <references count="3">
          <reference field="2" count="1" selected="0">
            <x v="36"/>
          </reference>
          <reference field="5" count="1" selected="0">
            <x v="956"/>
          </reference>
          <reference field="8" count="1">
            <x v="96"/>
          </reference>
        </references>
      </pivotArea>
    </format>
    <format dxfId="20306">
      <pivotArea dataOnly="0" labelOnly="1" fieldPosition="0">
        <references count="3">
          <reference field="2" count="1" selected="0">
            <x v="36"/>
          </reference>
          <reference field="5" count="1" selected="0">
            <x v="958"/>
          </reference>
          <reference field="8" count="1">
            <x v="115"/>
          </reference>
        </references>
      </pivotArea>
    </format>
    <format dxfId="20305">
      <pivotArea dataOnly="0" labelOnly="1" fieldPosition="0">
        <references count="3">
          <reference field="2" count="1" selected="0">
            <x v="36"/>
          </reference>
          <reference field="5" count="1" selected="0">
            <x v="962"/>
          </reference>
          <reference field="8" count="1">
            <x v="96"/>
          </reference>
        </references>
      </pivotArea>
    </format>
    <format dxfId="20304">
      <pivotArea dataOnly="0" labelOnly="1" fieldPosition="0">
        <references count="3">
          <reference field="2" count="1" selected="0">
            <x v="36"/>
          </reference>
          <reference field="5" count="1" selected="0">
            <x v="1017"/>
          </reference>
          <reference field="8" count="1">
            <x v="106"/>
          </reference>
        </references>
      </pivotArea>
    </format>
    <format dxfId="20303">
      <pivotArea dataOnly="0" labelOnly="1" fieldPosition="0">
        <references count="3">
          <reference field="2" count="1" selected="0">
            <x v="36"/>
          </reference>
          <reference field="5" count="1" selected="0">
            <x v="1029"/>
          </reference>
          <reference field="8" count="1">
            <x v="96"/>
          </reference>
        </references>
      </pivotArea>
    </format>
    <format dxfId="20302">
      <pivotArea dataOnly="0" labelOnly="1" fieldPosition="0">
        <references count="3">
          <reference field="2" count="1" selected="0">
            <x v="36"/>
          </reference>
          <reference field="5" count="1" selected="0">
            <x v="1043"/>
          </reference>
          <reference field="8" count="1">
            <x v="107"/>
          </reference>
        </references>
      </pivotArea>
    </format>
    <format dxfId="20301">
      <pivotArea dataOnly="0" labelOnly="1" fieldPosition="0">
        <references count="3">
          <reference field="2" count="1" selected="0">
            <x v="36"/>
          </reference>
          <reference field="5" count="1" selected="0">
            <x v="1053"/>
          </reference>
          <reference field="8" count="1">
            <x v="102"/>
          </reference>
        </references>
      </pivotArea>
    </format>
    <format dxfId="20300">
      <pivotArea dataOnly="0" labelOnly="1" fieldPosition="0">
        <references count="3">
          <reference field="2" count="1" selected="0">
            <x v="36"/>
          </reference>
          <reference field="5" count="1" selected="0">
            <x v="1056"/>
          </reference>
          <reference field="8" count="1">
            <x v="100"/>
          </reference>
        </references>
      </pivotArea>
    </format>
    <format dxfId="20299">
      <pivotArea dataOnly="0" labelOnly="1" fieldPosition="0">
        <references count="3">
          <reference field="2" count="1" selected="0">
            <x v="36"/>
          </reference>
          <reference field="5" count="1" selected="0">
            <x v="1057"/>
          </reference>
          <reference field="8" count="1">
            <x v="106"/>
          </reference>
        </references>
      </pivotArea>
    </format>
    <format dxfId="20298">
      <pivotArea dataOnly="0" labelOnly="1" fieldPosition="0">
        <references count="3">
          <reference field="2" count="1" selected="0">
            <x v="36"/>
          </reference>
          <reference field="5" count="1" selected="0">
            <x v="1059"/>
          </reference>
          <reference field="8" count="1">
            <x v="103"/>
          </reference>
        </references>
      </pivotArea>
    </format>
    <format dxfId="20297">
      <pivotArea dataOnly="0" labelOnly="1" fieldPosition="0">
        <references count="3">
          <reference field="2" count="1" selected="0">
            <x v="36"/>
          </reference>
          <reference field="5" count="1" selected="0">
            <x v="1061"/>
          </reference>
          <reference field="8" count="1">
            <x v="104"/>
          </reference>
        </references>
      </pivotArea>
    </format>
    <format dxfId="20296">
      <pivotArea dataOnly="0" labelOnly="1" fieldPosition="0">
        <references count="3">
          <reference field="2" count="1" selected="0">
            <x v="36"/>
          </reference>
          <reference field="5" count="1" selected="0">
            <x v="1062"/>
          </reference>
          <reference field="8" count="1">
            <x v="105"/>
          </reference>
        </references>
      </pivotArea>
    </format>
    <format dxfId="20295">
      <pivotArea dataOnly="0" labelOnly="1" fieldPosition="0">
        <references count="3">
          <reference field="2" count="1" selected="0">
            <x v="37"/>
          </reference>
          <reference field="5" count="1" selected="0">
            <x v="6"/>
          </reference>
          <reference field="8" count="2">
            <x v="145"/>
            <x v="146"/>
          </reference>
        </references>
      </pivotArea>
    </format>
    <format dxfId="20294">
      <pivotArea dataOnly="0" labelOnly="1" fieldPosition="0">
        <references count="3">
          <reference field="2" count="1" selected="0">
            <x v="37"/>
          </reference>
          <reference field="5" count="1" selected="0">
            <x v="88"/>
          </reference>
          <reference field="8" count="2">
            <x v="145"/>
            <x v="146"/>
          </reference>
        </references>
      </pivotArea>
    </format>
    <format dxfId="20293">
      <pivotArea dataOnly="0" labelOnly="1" fieldPosition="0">
        <references count="3">
          <reference field="2" count="1" selected="0">
            <x v="37"/>
          </reference>
          <reference field="5" count="1" selected="0">
            <x v="161"/>
          </reference>
          <reference field="8" count="2">
            <x v="145"/>
            <x v="146"/>
          </reference>
        </references>
      </pivotArea>
    </format>
    <format dxfId="20292">
      <pivotArea dataOnly="0" labelOnly="1" fieldPosition="0">
        <references count="3">
          <reference field="2" count="1" selected="0">
            <x v="37"/>
          </reference>
          <reference field="5" count="1" selected="0">
            <x v="182"/>
          </reference>
          <reference field="8" count="2">
            <x v="145"/>
            <x v="146"/>
          </reference>
        </references>
      </pivotArea>
    </format>
    <format dxfId="20291">
      <pivotArea dataOnly="0" labelOnly="1" fieldPosition="0">
        <references count="3">
          <reference field="2" count="1" selected="0">
            <x v="37"/>
          </reference>
          <reference field="5" count="1" selected="0">
            <x v="276"/>
          </reference>
          <reference field="8" count="2">
            <x v="145"/>
            <x v="146"/>
          </reference>
        </references>
      </pivotArea>
    </format>
    <format dxfId="20290">
      <pivotArea dataOnly="0" labelOnly="1" fieldPosition="0">
        <references count="3">
          <reference field="2" count="1" selected="0">
            <x v="37"/>
          </reference>
          <reference field="5" count="1" selected="0">
            <x v="322"/>
          </reference>
          <reference field="8" count="2">
            <x v="145"/>
            <x v="146"/>
          </reference>
        </references>
      </pivotArea>
    </format>
    <format dxfId="20289">
      <pivotArea dataOnly="0" labelOnly="1" fieldPosition="0">
        <references count="3">
          <reference field="2" count="1" selected="0">
            <x v="37"/>
          </reference>
          <reference field="5" count="1" selected="0">
            <x v="358"/>
          </reference>
          <reference field="8" count="2">
            <x v="145"/>
            <x v="146"/>
          </reference>
        </references>
      </pivotArea>
    </format>
    <format dxfId="20288">
      <pivotArea dataOnly="0" labelOnly="1" fieldPosition="0">
        <references count="3">
          <reference field="2" count="1" selected="0">
            <x v="37"/>
          </reference>
          <reference field="5" count="1" selected="0">
            <x v="383"/>
          </reference>
          <reference field="8" count="2">
            <x v="145"/>
            <x v="146"/>
          </reference>
        </references>
      </pivotArea>
    </format>
    <format dxfId="20287">
      <pivotArea dataOnly="0" labelOnly="1" fieldPosition="0">
        <references count="3">
          <reference field="2" count="1" selected="0">
            <x v="37"/>
          </reference>
          <reference field="5" count="1" selected="0">
            <x v="430"/>
          </reference>
          <reference field="8" count="2">
            <x v="145"/>
            <x v="146"/>
          </reference>
        </references>
      </pivotArea>
    </format>
    <format dxfId="20286">
      <pivotArea dataOnly="0" labelOnly="1" fieldPosition="0">
        <references count="3">
          <reference field="2" count="1" selected="0">
            <x v="37"/>
          </reference>
          <reference field="5" count="1" selected="0">
            <x v="516"/>
          </reference>
          <reference field="8" count="1">
            <x v="145"/>
          </reference>
        </references>
      </pivotArea>
    </format>
    <format dxfId="20285">
      <pivotArea dataOnly="0" labelOnly="1" fieldPosition="0">
        <references count="3">
          <reference field="2" count="1" selected="0">
            <x v="37"/>
          </reference>
          <reference field="5" count="1" selected="0">
            <x v="529"/>
          </reference>
          <reference field="8" count="1">
            <x v="146"/>
          </reference>
        </references>
      </pivotArea>
    </format>
    <format dxfId="20284">
      <pivotArea dataOnly="0" labelOnly="1" fieldPosition="0">
        <references count="3">
          <reference field="2" count="1" selected="0">
            <x v="37"/>
          </reference>
          <reference field="5" count="1" selected="0">
            <x v="540"/>
          </reference>
          <reference field="8" count="2">
            <x v="145"/>
            <x v="146"/>
          </reference>
        </references>
      </pivotArea>
    </format>
    <format dxfId="20283">
      <pivotArea dataOnly="0" labelOnly="1" fieldPosition="0">
        <references count="3">
          <reference field="2" count="1" selected="0">
            <x v="37"/>
          </reference>
          <reference field="5" count="1" selected="0">
            <x v="552"/>
          </reference>
          <reference field="8" count="2">
            <x v="145"/>
            <x v="146"/>
          </reference>
        </references>
      </pivotArea>
    </format>
    <format dxfId="20282">
      <pivotArea dataOnly="0" labelOnly="1" fieldPosition="0">
        <references count="3">
          <reference field="2" count="1" selected="0">
            <x v="37"/>
          </reference>
          <reference field="5" count="1" selected="0">
            <x v="616"/>
          </reference>
          <reference field="8" count="2">
            <x v="145"/>
            <x v="146"/>
          </reference>
        </references>
      </pivotArea>
    </format>
    <format dxfId="20281">
      <pivotArea dataOnly="0" labelOnly="1" fieldPosition="0">
        <references count="3">
          <reference field="2" count="1" selected="0">
            <x v="37"/>
          </reference>
          <reference field="5" count="1" selected="0">
            <x v="635"/>
          </reference>
          <reference field="8" count="2">
            <x v="145"/>
            <x v="146"/>
          </reference>
        </references>
      </pivotArea>
    </format>
    <format dxfId="20280">
      <pivotArea dataOnly="0" labelOnly="1" fieldPosition="0">
        <references count="3">
          <reference field="2" count="1" selected="0">
            <x v="37"/>
          </reference>
          <reference field="5" count="1" selected="0">
            <x v="740"/>
          </reference>
          <reference field="8" count="2">
            <x v="145"/>
            <x v="146"/>
          </reference>
        </references>
      </pivotArea>
    </format>
    <format dxfId="20279">
      <pivotArea dataOnly="0" labelOnly="1" fieldPosition="0">
        <references count="3">
          <reference field="2" count="1" selected="0">
            <x v="37"/>
          </reference>
          <reference field="5" count="1" selected="0">
            <x v="745"/>
          </reference>
          <reference field="8" count="2">
            <x v="145"/>
            <x v="146"/>
          </reference>
        </references>
      </pivotArea>
    </format>
    <format dxfId="20278">
      <pivotArea dataOnly="0" labelOnly="1" fieldPosition="0">
        <references count="3">
          <reference field="2" count="1" selected="0">
            <x v="37"/>
          </reference>
          <reference field="5" count="1" selected="0">
            <x v="747"/>
          </reference>
          <reference field="8" count="2">
            <x v="145"/>
            <x v="146"/>
          </reference>
        </references>
      </pivotArea>
    </format>
    <format dxfId="20277">
      <pivotArea dataOnly="0" labelOnly="1" fieldPosition="0">
        <references count="3">
          <reference field="2" count="1" selected="0">
            <x v="37"/>
          </reference>
          <reference field="5" count="1" selected="0">
            <x v="751"/>
          </reference>
          <reference field="8" count="2">
            <x v="145"/>
            <x v="146"/>
          </reference>
        </references>
      </pivotArea>
    </format>
    <format dxfId="20276">
      <pivotArea dataOnly="0" labelOnly="1" fieldPosition="0">
        <references count="3">
          <reference field="2" count="1" selected="0">
            <x v="37"/>
          </reference>
          <reference field="5" count="1" selected="0">
            <x v="752"/>
          </reference>
          <reference field="8" count="2">
            <x v="145"/>
            <x v="146"/>
          </reference>
        </references>
      </pivotArea>
    </format>
    <format dxfId="20275">
      <pivotArea dataOnly="0" labelOnly="1" fieldPosition="0">
        <references count="3">
          <reference field="2" count="1" selected="0">
            <x v="37"/>
          </reference>
          <reference field="5" count="1" selected="0">
            <x v="753"/>
          </reference>
          <reference field="8" count="2">
            <x v="145"/>
            <x v="146"/>
          </reference>
        </references>
      </pivotArea>
    </format>
    <format dxfId="20274">
      <pivotArea dataOnly="0" labelOnly="1" fieldPosition="0">
        <references count="3">
          <reference field="2" count="1" selected="0">
            <x v="37"/>
          </reference>
          <reference field="5" count="1" selected="0">
            <x v="798"/>
          </reference>
          <reference field="8" count="2">
            <x v="145"/>
            <x v="146"/>
          </reference>
        </references>
      </pivotArea>
    </format>
    <format dxfId="20273">
      <pivotArea dataOnly="0" labelOnly="1" fieldPosition="0">
        <references count="3">
          <reference field="2" count="1" selected="0">
            <x v="38"/>
          </reference>
          <reference field="5" count="1" selected="0">
            <x v="31"/>
          </reference>
          <reference field="8" count="1">
            <x v="120"/>
          </reference>
        </references>
      </pivotArea>
    </format>
    <format dxfId="20272">
      <pivotArea dataOnly="0" labelOnly="1" fieldPosition="0">
        <references count="3">
          <reference field="2" count="1" selected="0">
            <x v="38"/>
          </reference>
          <reference field="5" count="1" selected="0">
            <x v="90"/>
          </reference>
          <reference field="8" count="1">
            <x v="130"/>
          </reference>
        </references>
      </pivotArea>
    </format>
    <format dxfId="20271">
      <pivotArea dataOnly="0" labelOnly="1" fieldPosition="0">
        <references count="3">
          <reference field="2" count="1" selected="0">
            <x v="38"/>
          </reference>
          <reference field="5" count="1" selected="0">
            <x v="112"/>
          </reference>
          <reference field="8" count="1">
            <x v="120"/>
          </reference>
        </references>
      </pivotArea>
    </format>
    <format dxfId="20270">
      <pivotArea dataOnly="0" labelOnly="1" fieldPosition="0">
        <references count="3">
          <reference field="2" count="1" selected="0">
            <x v="38"/>
          </reference>
          <reference field="5" count="1" selected="0">
            <x v="389"/>
          </reference>
          <reference field="8" count="2">
            <x v="129"/>
            <x v="130"/>
          </reference>
        </references>
      </pivotArea>
    </format>
    <format dxfId="20269">
      <pivotArea dataOnly="0" labelOnly="1" fieldPosition="0">
        <references count="3">
          <reference field="2" count="1" selected="0">
            <x v="38"/>
          </reference>
          <reference field="5" count="1" selected="0">
            <x v="498"/>
          </reference>
          <reference field="8" count="2">
            <x v="120"/>
            <x v="130"/>
          </reference>
        </references>
      </pivotArea>
    </format>
    <format dxfId="20268">
      <pivotArea dataOnly="0" labelOnly="1" fieldPosition="0">
        <references count="3">
          <reference field="2" count="1" selected="0">
            <x v="39"/>
          </reference>
          <reference field="5" count="1" selected="0">
            <x v="100"/>
          </reference>
          <reference field="8" count="2">
            <x v="120"/>
            <x v="130"/>
          </reference>
        </references>
      </pivotArea>
    </format>
    <format dxfId="20267">
      <pivotArea dataOnly="0" labelOnly="1" fieldPosition="0">
        <references count="3">
          <reference field="2" count="1" selected="0">
            <x v="39"/>
          </reference>
          <reference field="5" count="1" selected="0">
            <x v="422"/>
          </reference>
          <reference field="8" count="2">
            <x v="116"/>
            <x v="120"/>
          </reference>
        </references>
      </pivotArea>
    </format>
    <format dxfId="20266">
      <pivotArea dataOnly="0" labelOnly="1" fieldPosition="0">
        <references count="3">
          <reference field="2" count="1" selected="0">
            <x v="39"/>
          </reference>
          <reference field="5" count="1" selected="0">
            <x v="425"/>
          </reference>
          <reference field="8" count="2">
            <x v="116"/>
            <x v="120"/>
          </reference>
        </references>
      </pivotArea>
    </format>
    <format dxfId="20265">
      <pivotArea dataOnly="0" labelOnly="1" fieldPosition="0">
        <references count="3">
          <reference field="2" count="1" selected="0">
            <x v="39"/>
          </reference>
          <reference field="5" count="1" selected="0">
            <x v="434"/>
          </reference>
          <reference field="8" count="2">
            <x v="116"/>
            <x v="120"/>
          </reference>
        </references>
      </pivotArea>
    </format>
    <format dxfId="20264">
      <pivotArea dataOnly="0" labelOnly="1" fieldPosition="0">
        <references count="3">
          <reference field="2" count="1" selected="0">
            <x v="39"/>
          </reference>
          <reference field="5" count="1" selected="0">
            <x v="440"/>
          </reference>
          <reference field="8" count="2">
            <x v="116"/>
            <x v="120"/>
          </reference>
        </references>
      </pivotArea>
    </format>
    <format dxfId="20263">
      <pivotArea dataOnly="0" labelOnly="1" fieldPosition="0">
        <references count="3">
          <reference field="2" count="1" selected="0">
            <x v="39"/>
          </reference>
          <reference field="5" count="1" selected="0">
            <x v="444"/>
          </reference>
          <reference field="8" count="2">
            <x v="116"/>
            <x v="120"/>
          </reference>
        </references>
      </pivotArea>
    </format>
    <format dxfId="20262">
      <pivotArea dataOnly="0" labelOnly="1" fieldPosition="0">
        <references count="3">
          <reference field="2" count="1" selected="0">
            <x v="39"/>
          </reference>
          <reference field="5" count="1" selected="0">
            <x v="445"/>
          </reference>
          <reference field="8" count="2">
            <x v="116"/>
            <x v="120"/>
          </reference>
        </references>
      </pivotArea>
    </format>
    <format dxfId="20261">
      <pivotArea dataOnly="0" labelOnly="1" fieldPosition="0">
        <references count="3">
          <reference field="2" count="1" selected="0">
            <x v="39"/>
          </reference>
          <reference field="5" count="1" selected="0">
            <x v="448"/>
          </reference>
          <reference field="8" count="2">
            <x v="116"/>
            <x v="120"/>
          </reference>
        </references>
      </pivotArea>
    </format>
    <format dxfId="20260">
      <pivotArea dataOnly="0" labelOnly="1" fieldPosition="0">
        <references count="3">
          <reference field="2" count="1" selected="0">
            <x v="39"/>
          </reference>
          <reference field="5" count="1" selected="0">
            <x v="452"/>
          </reference>
          <reference field="8" count="2">
            <x v="116"/>
            <x v="120"/>
          </reference>
        </references>
      </pivotArea>
    </format>
    <format dxfId="20259">
      <pivotArea dataOnly="0" labelOnly="1" fieldPosition="0">
        <references count="3">
          <reference field="2" count="1" selected="0">
            <x v="39"/>
          </reference>
          <reference field="5" count="1" selected="0">
            <x v="456"/>
          </reference>
          <reference field="8" count="2">
            <x v="116"/>
            <x v="120"/>
          </reference>
        </references>
      </pivotArea>
    </format>
    <format dxfId="20258">
      <pivotArea dataOnly="0" labelOnly="1" fieldPosition="0">
        <references count="3">
          <reference field="2" count="1" selected="0">
            <x v="39"/>
          </reference>
          <reference field="5" count="1" selected="0">
            <x v="457"/>
          </reference>
          <reference field="8" count="2">
            <x v="116"/>
            <x v="120"/>
          </reference>
        </references>
      </pivotArea>
    </format>
    <format dxfId="20257">
      <pivotArea dataOnly="0" labelOnly="1" fieldPosition="0">
        <references count="3">
          <reference field="2" count="1" selected="0">
            <x v="39"/>
          </reference>
          <reference field="5" count="1" selected="0">
            <x v="462"/>
          </reference>
          <reference field="8" count="2">
            <x v="116"/>
            <x v="120"/>
          </reference>
        </references>
      </pivotArea>
    </format>
    <format dxfId="20256">
      <pivotArea dataOnly="0" labelOnly="1" fieldPosition="0">
        <references count="3">
          <reference field="2" count="1" selected="0">
            <x v="39"/>
          </reference>
          <reference field="5" count="1" selected="0">
            <x v="469"/>
          </reference>
          <reference field="8" count="2">
            <x v="116"/>
            <x v="120"/>
          </reference>
        </references>
      </pivotArea>
    </format>
    <format dxfId="20255">
      <pivotArea dataOnly="0" labelOnly="1" fieldPosition="0">
        <references count="3">
          <reference field="2" count="1" selected="0">
            <x v="39"/>
          </reference>
          <reference field="5" count="1" selected="0">
            <x v="506"/>
          </reference>
          <reference field="8" count="2">
            <x v="116"/>
            <x v="120"/>
          </reference>
        </references>
      </pivotArea>
    </format>
    <format dxfId="20254">
      <pivotArea dataOnly="0" labelOnly="1" fieldPosition="0">
        <references count="3">
          <reference field="2" count="1" selected="0">
            <x v="40"/>
          </reference>
          <reference field="5" count="1" selected="0">
            <x v="91"/>
          </reference>
          <reference field="8" count="3">
            <x v="133"/>
            <x v="134"/>
            <x v="135"/>
          </reference>
        </references>
      </pivotArea>
    </format>
    <format dxfId="20253">
      <pivotArea dataOnly="0" labelOnly="1" fieldPosition="0">
        <references count="3">
          <reference field="2" count="1" selected="0">
            <x v="40"/>
          </reference>
          <reference field="5" count="1" selected="0">
            <x v="183"/>
          </reference>
          <reference field="8" count="2">
            <x v="133"/>
            <x v="134"/>
          </reference>
        </references>
      </pivotArea>
    </format>
    <format dxfId="20252">
      <pivotArea dataOnly="0" labelOnly="1" fieldPosition="0">
        <references count="3">
          <reference field="2" count="1" selected="0">
            <x v="40"/>
          </reference>
          <reference field="5" count="1" selected="0">
            <x v="499"/>
          </reference>
          <reference field="8" count="3">
            <x v="133"/>
            <x v="134"/>
            <x v="135"/>
          </reference>
        </references>
      </pivotArea>
    </format>
    <format dxfId="20251">
      <pivotArea dataOnly="0" labelOnly="1" fieldPosition="0">
        <references count="3">
          <reference field="2" count="1" selected="0">
            <x v="40"/>
          </reference>
          <reference field="5" count="1" selected="0">
            <x v="540"/>
          </reference>
          <reference field="8" count="1">
            <x v="133"/>
          </reference>
        </references>
      </pivotArea>
    </format>
    <format dxfId="20250">
      <pivotArea dataOnly="0" labelOnly="1" fieldPosition="0">
        <references count="3">
          <reference field="2" count="1" selected="0">
            <x v="41"/>
          </reference>
          <reference field="5" count="1" selected="0">
            <x v="32"/>
          </reference>
          <reference field="8" count="1">
            <x v="136"/>
          </reference>
        </references>
      </pivotArea>
    </format>
    <format dxfId="20249">
      <pivotArea dataOnly="0" labelOnly="1" fieldPosition="0">
        <references count="3">
          <reference field="2" count="1" selected="0">
            <x v="41"/>
          </reference>
          <reference field="5" count="1" selected="0">
            <x v="123"/>
          </reference>
          <reference field="8" count="1">
            <x v="137"/>
          </reference>
        </references>
      </pivotArea>
    </format>
    <format dxfId="20248">
      <pivotArea dataOnly="0" labelOnly="1" fieldPosition="0">
        <references count="3">
          <reference field="2" count="1" selected="0">
            <x v="41"/>
          </reference>
          <reference field="5" count="1" selected="0">
            <x v="124"/>
          </reference>
          <reference field="8" count="1">
            <x v="136"/>
          </reference>
        </references>
      </pivotArea>
    </format>
    <format dxfId="20247">
      <pivotArea dataOnly="0" labelOnly="1" fieldPosition="0">
        <references count="3">
          <reference field="2" count="1" selected="0">
            <x v="41"/>
          </reference>
          <reference field="5" count="1" selected="0">
            <x v="155"/>
          </reference>
          <reference field="8" count="1">
            <x v="142"/>
          </reference>
        </references>
      </pivotArea>
    </format>
    <format dxfId="20246">
      <pivotArea dataOnly="0" labelOnly="1" fieldPosition="0">
        <references count="3">
          <reference field="2" count="1" selected="0">
            <x v="41"/>
          </reference>
          <reference field="5" count="1" selected="0">
            <x v="159"/>
          </reference>
          <reference field="8" count="1">
            <x v="136"/>
          </reference>
        </references>
      </pivotArea>
    </format>
    <format dxfId="20245">
      <pivotArea dataOnly="0" labelOnly="1" fieldPosition="0">
        <references count="3">
          <reference field="2" count="1" selected="0">
            <x v="42"/>
          </reference>
          <reference field="5" count="1" selected="0">
            <x v="1"/>
          </reference>
          <reference field="8" count="1">
            <x v="121"/>
          </reference>
        </references>
      </pivotArea>
    </format>
    <format dxfId="20244">
      <pivotArea dataOnly="0" labelOnly="1" fieldPosition="0">
        <references count="3">
          <reference field="2" count="1" selected="0">
            <x v="42"/>
          </reference>
          <reference field="5" count="1" selected="0">
            <x v="93"/>
          </reference>
          <reference field="8" count="1">
            <x v="131"/>
          </reference>
        </references>
      </pivotArea>
    </format>
    <format dxfId="20243">
      <pivotArea dataOnly="0" labelOnly="1" fieldPosition="0">
        <references count="3">
          <reference field="2" count="1" selected="0">
            <x v="42"/>
          </reference>
          <reference field="5" count="1" selected="0">
            <x v="110"/>
          </reference>
          <reference field="8" count="1">
            <x v="121"/>
          </reference>
        </references>
      </pivotArea>
    </format>
    <format dxfId="20242">
      <pivotArea dataOnly="0" labelOnly="1" fieldPosition="0">
        <references count="3">
          <reference field="2" count="1" selected="0">
            <x v="42"/>
          </reference>
          <reference field="5" count="1" selected="0">
            <x v="184"/>
          </reference>
          <reference field="8" count="2">
            <x v="117"/>
            <x v="121"/>
          </reference>
        </references>
      </pivotArea>
    </format>
    <format dxfId="20241">
      <pivotArea dataOnly="0" labelOnly="1" fieldPosition="0">
        <references count="3">
          <reference field="2" count="1" selected="0">
            <x v="42"/>
          </reference>
          <reference field="5" count="1" selected="0">
            <x v="190"/>
          </reference>
          <reference field="8" count="2">
            <x v="117"/>
            <x v="121"/>
          </reference>
        </references>
      </pivotArea>
    </format>
    <format dxfId="20240">
      <pivotArea dataOnly="0" labelOnly="1" fieldPosition="0">
        <references count="3">
          <reference field="2" count="1" selected="0">
            <x v="42"/>
          </reference>
          <reference field="5" count="1" selected="0">
            <x v="194"/>
          </reference>
          <reference field="8" count="2">
            <x v="117"/>
            <x v="121"/>
          </reference>
        </references>
      </pivotArea>
    </format>
    <format dxfId="20239">
      <pivotArea dataOnly="0" labelOnly="1" fieldPosition="0">
        <references count="3">
          <reference field="2" count="1" selected="0">
            <x v="42"/>
          </reference>
          <reference field="5" count="1" selected="0">
            <x v="195"/>
          </reference>
          <reference field="8" count="2">
            <x v="117"/>
            <x v="121"/>
          </reference>
        </references>
      </pivotArea>
    </format>
    <format dxfId="20238">
      <pivotArea dataOnly="0" labelOnly="1" fieldPosition="0">
        <references count="3">
          <reference field="2" count="1" selected="0">
            <x v="42"/>
          </reference>
          <reference field="5" count="1" selected="0">
            <x v="500"/>
          </reference>
          <reference field="8" count="1">
            <x v="132"/>
          </reference>
        </references>
      </pivotArea>
    </format>
    <format dxfId="20237">
      <pivotArea dataOnly="0" labelOnly="1" fieldPosition="0">
        <references count="3">
          <reference field="2" count="1" selected="0">
            <x v="43"/>
          </reference>
          <reference field="5" count="1" selected="0">
            <x v="102"/>
          </reference>
          <reference field="8" count="1">
            <x v="122"/>
          </reference>
        </references>
      </pivotArea>
    </format>
    <format dxfId="20236">
      <pivotArea dataOnly="0" labelOnly="1" fieldPosition="0">
        <references count="3">
          <reference field="2" count="1" selected="0">
            <x v="44"/>
          </reference>
          <reference field="5" count="1" selected="0">
            <x v="94"/>
          </reference>
          <reference field="8" count="2">
            <x v="138"/>
            <x v="139"/>
          </reference>
        </references>
      </pivotArea>
    </format>
    <format dxfId="20235">
      <pivotArea dataOnly="0" labelOnly="1" fieldPosition="0">
        <references count="3">
          <reference field="2" count="1" selected="0">
            <x v="44"/>
          </reference>
          <reference field="5" count="1" selected="0">
            <x v="295"/>
          </reference>
          <reference field="8" count="1">
            <x v="138"/>
          </reference>
        </references>
      </pivotArea>
    </format>
    <format dxfId="20234">
      <pivotArea dataOnly="0" labelOnly="1" fieldPosition="0">
        <references count="3">
          <reference field="2" count="1" selected="0">
            <x v="44"/>
          </reference>
          <reference field="5" count="1" selected="0">
            <x v="502"/>
          </reference>
          <reference field="8" count="2">
            <x v="139"/>
            <x v="140"/>
          </reference>
        </references>
      </pivotArea>
    </format>
    <format dxfId="20233">
      <pivotArea dataOnly="0" labelOnly="1" fieldPosition="0">
        <references count="3">
          <reference field="2" count="1" selected="0">
            <x v="44"/>
          </reference>
          <reference field="5" count="1" selected="0">
            <x v="522"/>
          </reference>
          <reference field="8" count="1">
            <x v="138"/>
          </reference>
        </references>
      </pivotArea>
    </format>
    <format dxfId="20232">
      <pivotArea dataOnly="0" labelOnly="1" fieldPosition="0">
        <references count="3">
          <reference field="2" count="1" selected="0">
            <x v="44"/>
          </reference>
          <reference field="5" count="1" selected="0">
            <x v="523"/>
          </reference>
          <reference field="8" count="1">
            <x v="140"/>
          </reference>
        </references>
      </pivotArea>
    </format>
    <format dxfId="20231">
      <pivotArea dataOnly="0" labelOnly="1" fieldPosition="0">
        <references count="3">
          <reference field="2" count="1" selected="0">
            <x v="44"/>
          </reference>
          <reference field="5" count="1" selected="0">
            <x v="524"/>
          </reference>
          <reference field="8" count="1">
            <x v="138"/>
          </reference>
        </references>
      </pivotArea>
    </format>
    <format dxfId="20230">
      <pivotArea dataOnly="0" labelOnly="1" fieldPosition="0">
        <references count="3">
          <reference field="2" count="1" selected="0">
            <x v="45"/>
          </reference>
          <reference field="5" count="1" selected="0">
            <x v="40"/>
          </reference>
          <reference field="8" count="1">
            <x v="123"/>
          </reference>
        </references>
      </pivotArea>
    </format>
    <format dxfId="20229">
      <pivotArea dataOnly="0" labelOnly="1" fieldPosition="0">
        <references count="3">
          <reference field="2" count="1" selected="0">
            <x v="46"/>
          </reference>
          <reference field="5" count="1" selected="0">
            <x v="9"/>
          </reference>
          <reference field="8" count="1">
            <x v="141"/>
          </reference>
        </references>
      </pivotArea>
    </format>
    <format dxfId="20228">
      <pivotArea dataOnly="0" labelOnly="1" fieldPosition="0">
        <references count="3">
          <reference field="2" count="1" selected="0">
            <x v="47"/>
          </reference>
          <reference field="5" count="1" selected="0">
            <x v="97"/>
          </reference>
          <reference field="8" count="3">
            <x v="118"/>
            <x v="119"/>
            <x v="124"/>
          </reference>
        </references>
      </pivotArea>
    </format>
    <format dxfId="20227">
      <pivotArea dataOnly="0" labelOnly="1" fieldPosition="0">
        <references count="3">
          <reference field="2" count="1" selected="0">
            <x v="47"/>
          </reference>
          <reference field="5" count="1" selected="0">
            <x v="332"/>
          </reference>
          <reference field="8" count="2">
            <x v="119"/>
            <x v="124"/>
          </reference>
        </references>
      </pivotArea>
    </format>
    <format dxfId="20226">
      <pivotArea dataOnly="0" labelOnly="1" fieldPosition="0">
        <references count="3">
          <reference field="2" count="1" selected="0">
            <x v="47"/>
          </reference>
          <reference field="5" count="1" selected="0">
            <x v="344"/>
          </reference>
          <reference field="8" count="2">
            <x v="119"/>
            <x v="124"/>
          </reference>
        </references>
      </pivotArea>
    </format>
    <format dxfId="20225">
      <pivotArea dataOnly="0" labelOnly="1" fieldPosition="0">
        <references count="3">
          <reference field="2" count="1" selected="0">
            <x v="47"/>
          </reference>
          <reference field="5" count="1" selected="0">
            <x v="386"/>
          </reference>
          <reference field="8" count="2">
            <x v="119"/>
            <x v="124"/>
          </reference>
        </references>
      </pivotArea>
    </format>
    <format dxfId="20224">
      <pivotArea dataOnly="0" labelOnly="1" fieldPosition="0">
        <references count="3">
          <reference field="2" count="1" selected="0">
            <x v="47"/>
          </reference>
          <reference field="5" count="1" selected="0">
            <x v="396"/>
          </reference>
          <reference field="8" count="2">
            <x v="119"/>
            <x v="124"/>
          </reference>
        </references>
      </pivotArea>
    </format>
    <format dxfId="20223">
      <pivotArea dataOnly="0" labelOnly="1" fieldPosition="0">
        <references count="3">
          <reference field="2" count="1" selected="0">
            <x v="47"/>
          </reference>
          <reference field="5" count="1" selected="0">
            <x v="405"/>
          </reference>
          <reference field="8" count="2">
            <x v="119"/>
            <x v="124"/>
          </reference>
        </references>
      </pivotArea>
    </format>
    <format dxfId="20222">
      <pivotArea dataOnly="0" labelOnly="1" fieldPosition="0">
        <references count="3">
          <reference field="2" count="1" selected="0">
            <x v="47"/>
          </reference>
          <reference field="5" count="1" selected="0">
            <x v="417"/>
          </reference>
          <reference field="8" count="2">
            <x v="119"/>
            <x v="124"/>
          </reference>
        </references>
      </pivotArea>
    </format>
    <format dxfId="20221">
      <pivotArea dataOnly="0" labelOnly="1" fieldPosition="0">
        <references count="3">
          <reference field="2" count="1" selected="0">
            <x v="47"/>
          </reference>
          <reference field="5" count="1" selected="0">
            <x v="437"/>
          </reference>
          <reference field="8" count="2">
            <x v="119"/>
            <x v="124"/>
          </reference>
        </references>
      </pivotArea>
    </format>
    <format dxfId="20220">
      <pivotArea dataOnly="0" labelOnly="1" fieldPosition="0">
        <references count="3">
          <reference field="2" count="1" selected="0">
            <x v="47"/>
          </reference>
          <reference field="5" count="1" selected="0">
            <x v="471"/>
          </reference>
          <reference field="8" count="2">
            <x v="119"/>
            <x v="124"/>
          </reference>
        </references>
      </pivotArea>
    </format>
    <format dxfId="20219">
      <pivotArea dataOnly="0" labelOnly="1" fieldPosition="0">
        <references count="3">
          <reference field="2" count="1" selected="0">
            <x v="47"/>
          </reference>
          <reference field="5" count="1" selected="0">
            <x v="477"/>
          </reference>
          <reference field="8" count="2">
            <x v="119"/>
            <x v="124"/>
          </reference>
        </references>
      </pivotArea>
    </format>
    <format dxfId="20218">
      <pivotArea dataOnly="0" labelOnly="1" fieldPosition="0">
        <references count="3">
          <reference field="2" count="1" selected="0">
            <x v="47"/>
          </reference>
          <reference field="5" count="1" selected="0">
            <x v="501"/>
          </reference>
          <reference field="8" count="3">
            <x v="118"/>
            <x v="119"/>
            <x v="124"/>
          </reference>
        </references>
      </pivotArea>
    </format>
    <format dxfId="20217">
      <pivotArea dataOnly="0" labelOnly="1" fieldPosition="0">
        <references count="3">
          <reference field="2" count="1" selected="0">
            <x v="47"/>
          </reference>
          <reference field="5" count="1" selected="0">
            <x v="564"/>
          </reference>
          <reference field="8" count="2">
            <x v="118"/>
            <x v="124"/>
          </reference>
        </references>
      </pivotArea>
    </format>
    <format dxfId="20216">
      <pivotArea dataOnly="0" labelOnly="1" fieldPosition="0">
        <references count="3">
          <reference field="2" count="1" selected="0">
            <x v="47"/>
          </reference>
          <reference field="5" count="1" selected="0">
            <x v="571"/>
          </reference>
          <reference field="8" count="3">
            <x v="118"/>
            <x v="119"/>
            <x v="124"/>
          </reference>
        </references>
      </pivotArea>
    </format>
    <format dxfId="20215">
      <pivotArea dataOnly="0" labelOnly="1" fieldPosition="0">
        <references count="3">
          <reference field="2" count="1" selected="0">
            <x v="47"/>
          </reference>
          <reference field="5" count="1" selected="0">
            <x v="576"/>
          </reference>
          <reference field="8" count="3">
            <x v="118"/>
            <x v="119"/>
            <x v="124"/>
          </reference>
        </references>
      </pivotArea>
    </format>
    <format dxfId="20214">
      <pivotArea dataOnly="0" labelOnly="1" fieldPosition="0">
        <references count="3">
          <reference field="2" count="1" selected="0">
            <x v="48"/>
          </reference>
          <reference field="5" count="1" selected="0">
            <x v="98"/>
          </reference>
          <reference field="8" count="1">
            <x v="125"/>
          </reference>
        </references>
      </pivotArea>
    </format>
    <format dxfId="20213">
      <pivotArea dataOnly="0" labelOnly="1" fieldPosition="0">
        <references count="3">
          <reference field="2" count="1" selected="0">
            <x v="49"/>
          </reference>
          <reference field="5" count="1" selected="0">
            <x v="4"/>
          </reference>
          <reference field="8" count="1">
            <x v="126"/>
          </reference>
        </references>
      </pivotArea>
    </format>
    <format dxfId="20212">
      <pivotArea dataOnly="0" labelOnly="1" fieldPosition="0">
        <references count="3">
          <reference field="2" count="1" selected="0">
            <x v="50"/>
          </reference>
          <reference field="5" count="1" selected="0">
            <x v="0"/>
          </reference>
          <reference field="8" count="1">
            <x v="127"/>
          </reference>
        </references>
      </pivotArea>
    </format>
    <format dxfId="20211">
      <pivotArea dataOnly="0" labelOnly="1" fieldPosition="0">
        <references count="3">
          <reference field="2" count="1" selected="0">
            <x v="51"/>
          </reference>
          <reference field="5" count="1" selected="0">
            <x v="101"/>
          </reference>
          <reference field="8" count="1">
            <x v="128"/>
          </reference>
        </references>
      </pivotArea>
    </format>
    <format dxfId="20210">
      <pivotArea dataOnly="0" labelOnly="1" fieldPosition="0">
        <references count="3">
          <reference field="2" count="1" selected="0">
            <x v="52"/>
          </reference>
          <reference field="5" count="1" selected="0">
            <x v="269"/>
          </reference>
          <reference field="8" count="1">
            <x v="143"/>
          </reference>
        </references>
      </pivotArea>
    </format>
    <format dxfId="20209">
      <pivotArea dataOnly="0" labelOnly="1" fieldPosition="0">
        <references count="3">
          <reference field="2" count="1" selected="0">
            <x v="53"/>
          </reference>
          <reference field="5" count="1" selected="0">
            <x v="102"/>
          </reference>
          <reference field="8" count="1">
            <x v="144"/>
          </reference>
        </references>
      </pivotArea>
    </format>
    <format dxfId="20208">
      <pivotArea dataOnly="0" labelOnly="1" fieldPosition="0">
        <references count="3">
          <reference field="2" count="1" selected="0">
            <x v="54"/>
          </reference>
          <reference field="5" count="1" selected="0">
            <x v="280"/>
          </reference>
          <reference field="8" count="1">
            <x v="147"/>
          </reference>
        </references>
      </pivotArea>
    </format>
    <format dxfId="20207">
      <pivotArea dataOnly="0" labelOnly="1" fieldPosition="0">
        <references count="3">
          <reference field="2" count="1" selected="0">
            <x v="55"/>
          </reference>
          <reference field="5" count="1" selected="0">
            <x v="520"/>
          </reference>
          <reference field="8" count="1">
            <x v="150"/>
          </reference>
        </references>
      </pivotArea>
    </format>
    <format dxfId="20206">
      <pivotArea dataOnly="0" labelOnly="1" fieldPosition="0">
        <references count="3">
          <reference field="2" count="1" selected="0">
            <x v="55"/>
          </reference>
          <reference field="5" count="1" selected="0">
            <x v="1034"/>
          </reference>
          <reference field="8" count="1">
            <x v="151"/>
          </reference>
        </references>
      </pivotArea>
    </format>
    <format dxfId="20205">
      <pivotArea dataOnly="0" labelOnly="1" fieldPosition="0">
        <references count="3">
          <reference field="2" count="1" selected="0">
            <x v="55"/>
          </reference>
          <reference field="5" count="1" selected="0">
            <x v="1038"/>
          </reference>
          <reference field="8" count="1">
            <x v="149"/>
          </reference>
        </references>
      </pivotArea>
    </format>
    <format dxfId="20204">
      <pivotArea dataOnly="0" labelOnly="1" fieldPosition="0">
        <references count="3">
          <reference field="2" count="1" selected="0">
            <x v="56"/>
          </reference>
          <reference field="5" count="1" selected="0">
            <x v="1005"/>
          </reference>
          <reference field="8" count="1">
            <x v="148"/>
          </reference>
        </references>
      </pivotArea>
    </format>
    <format dxfId="20203">
      <pivotArea dataOnly="0" labelOnly="1" fieldPosition="0">
        <references count="3">
          <reference field="2" count="1" selected="0">
            <x v="57"/>
          </reference>
          <reference field="5" count="1" selected="0">
            <x v="139"/>
          </reference>
          <reference field="8" count="1">
            <x v="152"/>
          </reference>
        </references>
      </pivotArea>
    </format>
    <format dxfId="20202">
      <pivotArea dataOnly="0" labelOnly="1" fieldPosition="0">
        <references count="4">
          <reference field="2" count="1" selected="0">
            <x v="0"/>
          </reference>
          <reference field="5" count="1" selected="0">
            <x v="618"/>
          </reference>
          <reference field="8" count="1" selected="0">
            <x v="31"/>
          </reference>
          <reference field="11" count="1">
            <x v="1"/>
          </reference>
        </references>
      </pivotArea>
    </format>
    <format dxfId="20201">
      <pivotArea dataOnly="0" labelOnly="1" fieldPosition="0">
        <references count="4">
          <reference field="2" count="1" selected="0">
            <x v="0"/>
          </reference>
          <reference field="5" count="1" selected="0">
            <x v="852"/>
          </reference>
          <reference field="8" count="1" selected="0">
            <x v="31"/>
          </reference>
          <reference field="11" count="1">
            <x v="1"/>
          </reference>
        </references>
      </pivotArea>
    </format>
    <format dxfId="20200">
      <pivotArea dataOnly="0" labelOnly="1" fieldPosition="0">
        <references count="4">
          <reference field="2" count="1" selected="0">
            <x v="1"/>
          </reference>
          <reference field="5" count="1" selected="0">
            <x v="5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20199">
      <pivotArea dataOnly="0" labelOnly="1" fieldPosition="0">
        <references count="4">
          <reference field="2" count="1" selected="0">
            <x v="1"/>
          </reference>
          <reference field="5" count="1" selected="0">
            <x v="12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20198">
      <pivotArea dataOnly="0" labelOnly="1" fieldPosition="0">
        <references count="4">
          <reference field="2" count="1" selected="0">
            <x v="1"/>
          </reference>
          <reference field="5" count="1" selected="0">
            <x v="19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20197">
      <pivotArea dataOnly="0" labelOnly="1" fieldPosition="0">
        <references count="4">
          <reference field="2" count="1" selected="0">
            <x v="1"/>
          </reference>
          <reference field="5" count="1" selected="0">
            <x v="21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20196">
      <pivotArea dataOnly="0" labelOnly="1" fieldPosition="0">
        <references count="4">
          <reference field="2" count="1" selected="0">
            <x v="1"/>
          </reference>
          <reference field="5" count="1" selected="0">
            <x v="25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20195">
      <pivotArea dataOnly="0" labelOnly="1" fieldPosition="0">
        <references count="4">
          <reference field="2" count="1" selected="0">
            <x v="1"/>
          </reference>
          <reference field="5" count="1" selected="0">
            <x v="29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20194">
      <pivotArea dataOnly="0" labelOnly="1" fieldPosition="0">
        <references count="4">
          <reference field="2" count="1" selected="0">
            <x v="1"/>
          </reference>
          <reference field="5" count="1" selected="0">
            <x v="33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20193">
      <pivotArea dataOnly="0" labelOnly="1" fieldPosition="0">
        <references count="4">
          <reference field="2" count="1" selected="0">
            <x v="2"/>
          </reference>
          <reference field="5" count="1" selected="0">
            <x v="65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0192">
      <pivotArea dataOnly="0" labelOnly="1" fieldPosition="0">
        <references count="4">
          <reference field="2" count="1" selected="0">
            <x v="2"/>
          </reference>
          <reference field="5" count="1" selected="0">
            <x v="73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0191">
      <pivotArea dataOnly="0" labelOnly="1" fieldPosition="0">
        <references count="4">
          <reference field="2" count="1" selected="0">
            <x v="2"/>
          </reference>
          <reference field="5" count="1" selected="0">
            <x v="75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0190">
      <pivotArea dataOnly="0" labelOnly="1" fieldPosition="0">
        <references count="4">
          <reference field="2" count="1" selected="0">
            <x v="2"/>
          </reference>
          <reference field="5" count="1" selected="0">
            <x v="78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0189">
      <pivotArea dataOnly="0" labelOnly="1" fieldPosition="0">
        <references count="4">
          <reference field="2" count="1" selected="0">
            <x v="2"/>
          </reference>
          <reference field="5" count="1" selected="0">
            <x v="80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0188">
      <pivotArea dataOnly="0" labelOnly="1" fieldPosition="0">
        <references count="4">
          <reference field="2" count="1" selected="0">
            <x v="2"/>
          </reference>
          <reference field="5" count="1" selected="0">
            <x v="198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0187">
      <pivotArea dataOnly="0" labelOnly="1" fieldPosition="0">
        <references count="4">
          <reference field="2" count="1" selected="0">
            <x v="2"/>
          </reference>
          <reference field="5" count="1" selected="0">
            <x v="224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0186">
      <pivotArea dataOnly="0" labelOnly="1" fieldPosition="0">
        <references count="4">
          <reference field="2" count="1" selected="0">
            <x v="2"/>
          </reference>
          <reference field="5" count="1" selected="0">
            <x v="235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0185">
      <pivotArea dataOnly="0" labelOnly="1" fieldPosition="0">
        <references count="4">
          <reference field="2" count="1" selected="0">
            <x v="2"/>
          </reference>
          <reference field="5" count="1" selected="0">
            <x v="413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0184">
      <pivotArea dataOnly="0" labelOnly="1" fieldPosition="0">
        <references count="4">
          <reference field="2" count="1" selected="0">
            <x v="2"/>
          </reference>
          <reference field="5" count="1" selected="0">
            <x v="420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0183">
      <pivotArea dataOnly="0" labelOnly="1" fieldPosition="0">
        <references count="4">
          <reference field="2" count="1" selected="0">
            <x v="2"/>
          </reference>
          <reference field="5" count="1" selected="0">
            <x v="426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0182">
      <pivotArea dataOnly="0" labelOnly="1" fieldPosition="0">
        <references count="4">
          <reference field="2" count="1" selected="0">
            <x v="3"/>
          </reference>
          <reference field="5" count="1" selected="0">
            <x v="256"/>
          </reference>
          <reference field="8" count="1" selected="0">
            <x v="4"/>
          </reference>
          <reference field="11" count="1">
            <x v="1"/>
          </reference>
        </references>
      </pivotArea>
    </format>
    <format dxfId="20181">
      <pivotArea dataOnly="0" labelOnly="1" fieldPosition="0">
        <references count="4">
          <reference field="2" count="1" selected="0">
            <x v="3"/>
          </reference>
          <reference field="5" count="1" selected="0">
            <x v="256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0180">
      <pivotArea dataOnly="0" labelOnly="1" fieldPosition="0">
        <references count="4">
          <reference field="2" count="1" selected="0">
            <x v="3"/>
          </reference>
          <reference field="5" count="1" selected="0">
            <x v="261"/>
          </reference>
          <reference field="8" count="1" selected="0">
            <x v="5"/>
          </reference>
          <reference field="11" count="1">
            <x v="1"/>
          </reference>
        </references>
      </pivotArea>
    </format>
    <format dxfId="20179">
      <pivotArea dataOnly="0" labelOnly="1" fieldPosition="0">
        <references count="4">
          <reference field="2" count="1" selected="0">
            <x v="3"/>
          </reference>
          <reference field="5" count="1" selected="0">
            <x v="261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0178">
      <pivotArea dataOnly="0" labelOnly="1" fieldPosition="0">
        <references count="4">
          <reference field="2" count="1" selected="0">
            <x v="3"/>
          </reference>
          <reference field="5" count="1" selected="0">
            <x v="458"/>
          </reference>
          <reference field="8" count="1" selected="0">
            <x v="6"/>
          </reference>
          <reference field="11" count="1">
            <x v="1"/>
          </reference>
        </references>
      </pivotArea>
    </format>
    <format dxfId="20177">
      <pivotArea dataOnly="0" labelOnly="1" fieldPosition="0">
        <references count="4">
          <reference field="2" count="1" selected="0">
            <x v="3"/>
          </reference>
          <reference field="5" count="1" selected="0">
            <x v="458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0176">
      <pivotArea dataOnly="0" labelOnly="1" fieldPosition="0">
        <references count="4">
          <reference field="2" count="1" selected="0">
            <x v="3"/>
          </reference>
          <reference field="5" count="1" selected="0">
            <x v="460"/>
          </reference>
          <reference field="8" count="1" selected="0">
            <x v="7"/>
          </reference>
          <reference field="11" count="1">
            <x v="1"/>
          </reference>
        </references>
      </pivotArea>
    </format>
    <format dxfId="20175">
      <pivotArea dataOnly="0" labelOnly="1" fieldPosition="0">
        <references count="4">
          <reference field="2" count="1" selected="0">
            <x v="3"/>
          </reference>
          <reference field="5" count="1" selected="0">
            <x v="460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0174">
      <pivotArea dataOnly="0" labelOnly="1" fieldPosition="0">
        <references count="4">
          <reference field="2" count="1" selected="0">
            <x v="3"/>
          </reference>
          <reference field="5" count="1" selected="0">
            <x v="552"/>
          </reference>
          <reference field="8" count="1" selected="0">
            <x v="10"/>
          </reference>
          <reference field="11" count="1">
            <x v="0"/>
          </reference>
        </references>
      </pivotArea>
    </format>
    <format dxfId="20173">
      <pivotArea dataOnly="0" labelOnly="1" fieldPosition="0">
        <references count="4">
          <reference field="2" count="1" selected="0">
            <x v="3"/>
          </reference>
          <reference field="5" count="1" selected="0">
            <x v="743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20172">
      <pivotArea dataOnly="0" labelOnly="1" fieldPosition="0">
        <references count="4">
          <reference field="2" count="1" selected="0">
            <x v="3"/>
          </reference>
          <reference field="5" count="1" selected="0">
            <x v="743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0171">
      <pivotArea dataOnly="0" labelOnly="1" fieldPosition="0">
        <references count="4">
          <reference field="2" count="1" selected="0">
            <x v="3"/>
          </reference>
          <reference field="5" count="1" selected="0">
            <x v="746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20170">
      <pivotArea dataOnly="0" labelOnly="1" fieldPosition="0">
        <references count="4">
          <reference field="2" count="1" selected="0">
            <x v="3"/>
          </reference>
          <reference field="5" count="1" selected="0">
            <x v="746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0169">
      <pivotArea dataOnly="0" labelOnly="1" fieldPosition="0">
        <references count="4">
          <reference field="2" count="1" selected="0">
            <x v="3"/>
          </reference>
          <reference field="5" count="1" selected="0">
            <x v="748"/>
          </reference>
          <reference field="8" count="1" selected="0">
            <x v="9"/>
          </reference>
          <reference field="11" count="1">
            <x v="1"/>
          </reference>
        </references>
      </pivotArea>
    </format>
    <format dxfId="20168">
      <pivotArea dataOnly="0" labelOnly="1" fieldPosition="0">
        <references count="4">
          <reference field="2" count="1" selected="0">
            <x v="3"/>
          </reference>
          <reference field="5" count="1" selected="0">
            <x v="748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0167">
      <pivotArea dataOnly="0" labelOnly="1" fieldPosition="0">
        <references count="4">
          <reference field="2" count="1" selected="0">
            <x v="3"/>
          </reference>
          <reference field="5" count="1" selected="0">
            <x v="776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20166">
      <pivotArea dataOnly="0" labelOnly="1" fieldPosition="0">
        <references count="4">
          <reference field="2" count="1" selected="0">
            <x v="3"/>
          </reference>
          <reference field="5" count="1" selected="0">
            <x v="783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20165">
      <pivotArea dataOnly="0" labelOnly="1" fieldPosition="0">
        <references count="4">
          <reference field="2" count="1" selected="0">
            <x v="3"/>
          </reference>
          <reference field="5" count="1" selected="0">
            <x v="798"/>
          </reference>
          <reference field="8" count="1" selected="0">
            <x v="10"/>
          </reference>
          <reference field="11" count="1">
            <x v="0"/>
          </reference>
        </references>
      </pivotArea>
    </format>
    <format dxfId="20164">
      <pivotArea dataOnly="0" labelOnly="1" fieldPosition="0">
        <references count="4">
          <reference field="2" count="1" selected="0">
            <x v="3"/>
          </reference>
          <reference field="5" count="1" selected="0">
            <x v="967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20163">
      <pivotArea dataOnly="0" labelOnly="1" fieldPosition="0">
        <references count="4">
          <reference field="2" count="1" selected="0">
            <x v="3"/>
          </reference>
          <reference field="5" count="1" selected="0">
            <x v="967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0162">
      <pivotArea dataOnly="0" labelOnly="1" fieldPosition="0">
        <references count="4">
          <reference field="2" count="1" selected="0">
            <x v="3"/>
          </reference>
          <reference field="5" count="1" selected="0">
            <x v="969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20161">
      <pivotArea dataOnly="0" labelOnly="1" fieldPosition="0">
        <references count="4">
          <reference field="2" count="1" selected="0">
            <x v="3"/>
          </reference>
          <reference field="5" count="1" selected="0">
            <x v="969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0160">
      <pivotArea dataOnly="0" labelOnly="1" fieldPosition="0">
        <references count="4">
          <reference field="2" count="1" selected="0">
            <x v="3"/>
          </reference>
          <reference field="5" count="1" selected="0">
            <x v="970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20159">
      <pivotArea dataOnly="0" labelOnly="1" fieldPosition="0">
        <references count="4">
          <reference field="2" count="1" selected="0">
            <x v="3"/>
          </reference>
          <reference field="5" count="1" selected="0">
            <x v="970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0158">
      <pivotArea dataOnly="0" labelOnly="1" fieldPosition="0">
        <references count="4">
          <reference field="2" count="1" selected="0">
            <x v="3"/>
          </reference>
          <reference field="5" count="1" selected="0">
            <x v="989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20157">
      <pivotArea dataOnly="0" labelOnly="1" fieldPosition="0">
        <references count="4">
          <reference field="2" count="1" selected="0">
            <x v="4"/>
          </reference>
          <reference field="5" count="1" selected="0">
            <x v="10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0156">
      <pivotArea dataOnly="0" labelOnly="1" fieldPosition="0">
        <references count="4">
          <reference field="2" count="1" selected="0">
            <x v="4"/>
          </reference>
          <reference field="5" count="1" selected="0">
            <x v="27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0155">
      <pivotArea dataOnly="0" labelOnly="1" fieldPosition="0">
        <references count="4">
          <reference field="2" count="1" selected="0">
            <x v="4"/>
          </reference>
          <reference field="5" count="1" selected="0">
            <x v="37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0154">
      <pivotArea dataOnly="0" labelOnly="1" fieldPosition="0">
        <references count="4">
          <reference field="2" count="1" selected="0">
            <x v="4"/>
          </reference>
          <reference field="5" count="1" selected="0">
            <x v="41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0153">
      <pivotArea dataOnly="0" labelOnly="1" fieldPosition="0">
        <references count="4">
          <reference field="2" count="1" selected="0">
            <x v="4"/>
          </reference>
          <reference field="5" count="1" selected="0">
            <x v="43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0152">
      <pivotArea dataOnly="0" labelOnly="1" fieldPosition="0">
        <references count="4">
          <reference field="2" count="1" selected="0">
            <x v="4"/>
          </reference>
          <reference field="5" count="1" selected="0">
            <x v="44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0151">
      <pivotArea dataOnly="0" labelOnly="1" fieldPosition="0">
        <references count="4">
          <reference field="2" count="1" selected="0">
            <x v="4"/>
          </reference>
          <reference field="5" count="1" selected="0">
            <x v="87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0150">
      <pivotArea dataOnly="0" labelOnly="1" fieldPosition="0">
        <references count="4">
          <reference field="2" count="1" selected="0">
            <x v="4"/>
          </reference>
          <reference field="5" count="1" selected="0">
            <x v="87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0149">
      <pivotArea dataOnly="0" labelOnly="1" fieldPosition="0">
        <references count="4">
          <reference field="2" count="1" selected="0">
            <x v="4"/>
          </reference>
          <reference field="5" count="1" selected="0">
            <x v="102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0148">
      <pivotArea dataOnly="0" labelOnly="1" fieldPosition="0">
        <references count="4">
          <reference field="2" count="1" selected="0">
            <x v="4"/>
          </reference>
          <reference field="5" count="1" selected="0">
            <x v="102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0147">
      <pivotArea dataOnly="0" labelOnly="1" fieldPosition="0">
        <references count="4">
          <reference field="2" count="1" selected="0">
            <x v="4"/>
          </reference>
          <reference field="5" count="1" selected="0">
            <x v="173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0146">
      <pivotArea dataOnly="0" labelOnly="1" fieldPosition="0">
        <references count="4">
          <reference field="2" count="1" selected="0">
            <x v="4"/>
          </reference>
          <reference field="5" count="1" selected="0">
            <x v="173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0145">
      <pivotArea dataOnly="0" labelOnly="1" fieldPosition="0">
        <references count="4">
          <reference field="2" count="1" selected="0">
            <x v="4"/>
          </reference>
          <reference field="5" count="1" selected="0">
            <x v="348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0144">
      <pivotArea dataOnly="0" labelOnly="1" fieldPosition="0">
        <references count="4">
          <reference field="2" count="1" selected="0">
            <x v="4"/>
          </reference>
          <reference field="5" count="1" selected="0">
            <x v="348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0143">
      <pivotArea dataOnly="0" labelOnly="1" fieldPosition="0">
        <references count="4">
          <reference field="2" count="1" selected="0">
            <x v="4"/>
          </reference>
          <reference field="5" count="1" selected="0">
            <x v="455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0142">
      <pivotArea dataOnly="0" labelOnly="1" fieldPosition="0">
        <references count="4">
          <reference field="2" count="1" selected="0">
            <x v="4"/>
          </reference>
          <reference field="5" count="1" selected="0">
            <x v="455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0141">
      <pivotArea dataOnly="0" labelOnly="1" fieldPosition="0">
        <references count="4">
          <reference field="2" count="1" selected="0">
            <x v="4"/>
          </reference>
          <reference field="5" count="1" selected="0">
            <x v="513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0140">
      <pivotArea dataOnly="0" labelOnly="1" fieldPosition="0">
        <references count="4">
          <reference field="2" count="1" selected="0">
            <x v="4"/>
          </reference>
          <reference field="5" count="1" selected="0">
            <x v="513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0139">
      <pivotArea dataOnly="0" labelOnly="1" fieldPosition="0">
        <references count="4">
          <reference field="2" count="1" selected="0">
            <x v="4"/>
          </reference>
          <reference field="5" count="1" selected="0">
            <x v="515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0138">
      <pivotArea dataOnly="0" labelOnly="1" fieldPosition="0">
        <references count="4">
          <reference field="2" count="1" selected="0">
            <x v="4"/>
          </reference>
          <reference field="5" count="1" selected="0">
            <x v="528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0137">
      <pivotArea dataOnly="0" labelOnly="1" fieldPosition="0">
        <references count="4">
          <reference field="2" count="1" selected="0">
            <x v="4"/>
          </reference>
          <reference field="5" count="1" selected="0">
            <x v="532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0136">
      <pivotArea dataOnly="0" labelOnly="1" fieldPosition="0">
        <references count="4">
          <reference field="2" count="1" selected="0">
            <x v="4"/>
          </reference>
          <reference field="5" count="1" selected="0">
            <x v="540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0135">
      <pivotArea dataOnly="0" labelOnly="1" fieldPosition="0">
        <references count="4">
          <reference field="2" count="1" selected="0">
            <x v="4"/>
          </reference>
          <reference field="5" count="1" selected="0">
            <x v="540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0134">
      <pivotArea dataOnly="0" labelOnly="1" fieldPosition="0">
        <references count="4">
          <reference field="2" count="1" selected="0">
            <x v="4"/>
          </reference>
          <reference field="5" count="1" selected="0">
            <x v="546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0133">
      <pivotArea dataOnly="0" labelOnly="1" fieldPosition="0">
        <references count="4">
          <reference field="2" count="1" selected="0">
            <x v="4"/>
          </reference>
          <reference field="5" count="1" selected="0">
            <x v="552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0132">
      <pivotArea dataOnly="0" labelOnly="1" fieldPosition="0">
        <references count="4">
          <reference field="2" count="1" selected="0">
            <x v="4"/>
          </reference>
          <reference field="5" count="1" selected="0">
            <x v="552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0131">
      <pivotArea dataOnly="0" labelOnly="1" fieldPosition="0">
        <references count="4">
          <reference field="2" count="1" selected="0">
            <x v="4"/>
          </reference>
          <reference field="5" count="1" selected="0">
            <x v="567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0130">
      <pivotArea dataOnly="0" labelOnly="1" fieldPosition="0">
        <references count="4">
          <reference field="2" count="1" selected="0">
            <x v="4"/>
          </reference>
          <reference field="5" count="1" selected="0">
            <x v="739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0129">
      <pivotArea dataOnly="0" labelOnly="1" fieldPosition="0">
        <references count="4">
          <reference field="2" count="1" selected="0">
            <x v="4"/>
          </reference>
          <reference field="5" count="1" selected="0">
            <x v="739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0128">
      <pivotArea dataOnly="0" labelOnly="1" fieldPosition="0">
        <references count="4">
          <reference field="2" count="1" selected="0">
            <x v="4"/>
          </reference>
          <reference field="5" count="1" selected="0">
            <x v="785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0127">
      <pivotArea dataOnly="0" labelOnly="1" fieldPosition="0">
        <references count="4">
          <reference field="2" count="1" selected="0">
            <x v="4"/>
          </reference>
          <reference field="5" count="1" selected="0">
            <x v="790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0126">
      <pivotArea dataOnly="0" labelOnly="1" fieldPosition="0">
        <references count="4">
          <reference field="2" count="1" selected="0">
            <x v="4"/>
          </reference>
          <reference field="5" count="1" selected="0">
            <x v="790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0125">
      <pivotArea dataOnly="0" labelOnly="1" fieldPosition="0">
        <references count="4">
          <reference field="2" count="1" selected="0">
            <x v="4"/>
          </reference>
          <reference field="5" count="1" selected="0">
            <x v="798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0124">
      <pivotArea dataOnly="0" labelOnly="1" fieldPosition="0">
        <references count="4">
          <reference field="2" count="1" selected="0">
            <x v="4"/>
          </reference>
          <reference field="5" count="1" selected="0">
            <x v="798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0123">
      <pivotArea dataOnly="0" labelOnly="1" fieldPosition="0">
        <references count="4">
          <reference field="2" count="1" selected="0">
            <x v="4"/>
          </reference>
          <reference field="5" count="1" selected="0">
            <x v="963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0122">
      <pivotArea dataOnly="0" labelOnly="1" fieldPosition="0">
        <references count="4">
          <reference field="2" count="1" selected="0">
            <x v="4"/>
          </reference>
          <reference field="5" count="1" selected="0">
            <x v="963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0121">
      <pivotArea dataOnly="0" labelOnly="1" fieldPosition="0">
        <references count="4">
          <reference field="2" count="1" selected="0">
            <x v="4"/>
          </reference>
          <reference field="5" count="1" selected="0">
            <x v="1000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0120">
      <pivotArea dataOnly="0" labelOnly="1" fieldPosition="0">
        <references count="4">
          <reference field="2" count="1" selected="0">
            <x v="4"/>
          </reference>
          <reference field="5" count="1" selected="0">
            <x v="1007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0119">
      <pivotArea dataOnly="0" labelOnly="1" fieldPosition="0">
        <references count="4">
          <reference field="2" count="1" selected="0">
            <x v="4"/>
          </reference>
          <reference field="5" count="1" selected="0">
            <x v="1009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0118">
      <pivotArea dataOnly="0" labelOnly="1" fieldPosition="0">
        <references count="4">
          <reference field="2" count="1" selected="0">
            <x v="4"/>
          </reference>
          <reference field="5" count="1" selected="0">
            <x v="1013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0117">
      <pivotArea dataOnly="0" labelOnly="1" fieldPosition="0">
        <references count="4">
          <reference field="2" count="1" selected="0">
            <x v="4"/>
          </reference>
          <reference field="5" count="1" selected="0">
            <x v="1015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0116">
      <pivotArea dataOnly="0" labelOnly="1" fieldPosition="0">
        <references count="4">
          <reference field="2" count="1" selected="0">
            <x v="4"/>
          </reference>
          <reference field="5" count="1" selected="0">
            <x v="1015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0115">
      <pivotArea dataOnly="0" labelOnly="1" fieldPosition="0">
        <references count="4">
          <reference field="2" count="1" selected="0">
            <x v="4"/>
          </reference>
          <reference field="5" count="1" selected="0">
            <x v="1021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0114">
      <pivotArea dataOnly="0" labelOnly="1" fieldPosition="0">
        <references count="4">
          <reference field="2" count="1" selected="0">
            <x v="5"/>
          </reference>
          <reference field="5" count="1" selected="0">
            <x v="102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0113">
      <pivotArea dataOnly="0" labelOnly="1" fieldPosition="0">
        <references count="4">
          <reference field="2" count="1" selected="0">
            <x v="5"/>
          </reference>
          <reference field="5" count="1" selected="0">
            <x v="102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0112">
      <pivotArea dataOnly="0" labelOnly="1" fieldPosition="0">
        <references count="4">
          <reference field="2" count="1" selected="0">
            <x v="5"/>
          </reference>
          <reference field="5" count="1" selected="0">
            <x v="216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0111">
      <pivotArea dataOnly="0" labelOnly="1" fieldPosition="0">
        <references count="4">
          <reference field="2" count="1" selected="0">
            <x v="5"/>
          </reference>
          <reference field="5" count="1" selected="0">
            <x v="216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0110">
      <pivotArea dataOnly="0" labelOnly="1" fieldPosition="0">
        <references count="4">
          <reference field="2" count="1" selected="0">
            <x v="5"/>
          </reference>
          <reference field="5" count="1" selected="0">
            <x v="218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0109">
      <pivotArea dataOnly="0" labelOnly="1" fieldPosition="0">
        <references count="4">
          <reference field="2" count="1" selected="0">
            <x v="5"/>
          </reference>
          <reference field="5" count="1" selected="0">
            <x v="218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0108">
      <pivotArea dataOnly="0" labelOnly="1" fieldPosition="0">
        <references count="4">
          <reference field="2" count="1" selected="0">
            <x v="5"/>
          </reference>
          <reference field="5" count="1" selected="0">
            <x v="401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0107">
      <pivotArea dataOnly="0" labelOnly="1" fieldPosition="0">
        <references count="4">
          <reference field="2" count="1" selected="0">
            <x v="5"/>
          </reference>
          <reference field="5" count="1" selected="0">
            <x v="401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0106">
      <pivotArea dataOnly="0" labelOnly="1" fieldPosition="0">
        <references count="4">
          <reference field="2" count="1" selected="0">
            <x v="5"/>
          </reference>
          <reference field="5" count="1" selected="0">
            <x v="403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0105">
      <pivotArea dataOnly="0" labelOnly="1" fieldPosition="0">
        <references count="4">
          <reference field="2" count="1" selected="0">
            <x v="5"/>
          </reference>
          <reference field="5" count="1" selected="0">
            <x v="403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0104">
      <pivotArea dataOnly="0" labelOnly="1" fieldPosition="0">
        <references count="4">
          <reference field="2" count="1" selected="0">
            <x v="5"/>
          </reference>
          <reference field="5" count="1" selected="0">
            <x v="515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0103">
      <pivotArea dataOnly="0" labelOnly="1" fieldPosition="0">
        <references count="4">
          <reference field="2" count="1" selected="0">
            <x v="5"/>
          </reference>
          <reference field="5" count="1" selected="0">
            <x v="532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0102">
      <pivotArea dataOnly="0" labelOnly="1" fieldPosition="0">
        <references count="4">
          <reference field="2" count="1" selected="0">
            <x v="5"/>
          </reference>
          <reference field="5" count="1" selected="0">
            <x v="540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0101">
      <pivotArea dataOnly="0" labelOnly="1" fieldPosition="0">
        <references count="4">
          <reference field="2" count="1" selected="0">
            <x v="5"/>
          </reference>
          <reference field="5" count="1" selected="0">
            <x v="540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0100">
      <pivotArea dataOnly="0" labelOnly="1" fieldPosition="0">
        <references count="4">
          <reference field="2" count="1" selected="0">
            <x v="5"/>
          </reference>
          <reference field="5" count="1" selected="0">
            <x v="546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0099">
      <pivotArea dataOnly="0" labelOnly="1" fieldPosition="0">
        <references count="4">
          <reference field="2" count="1" selected="0">
            <x v="5"/>
          </reference>
          <reference field="5" count="1" selected="0">
            <x v="552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0098">
      <pivotArea dataOnly="0" labelOnly="1" fieldPosition="0">
        <references count="4">
          <reference field="2" count="1" selected="0">
            <x v="5"/>
          </reference>
          <reference field="5" count="1" selected="0">
            <x v="552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0097">
      <pivotArea dataOnly="0" labelOnly="1" fieldPosition="0">
        <references count="4">
          <reference field="2" count="1" selected="0">
            <x v="5"/>
          </reference>
          <reference field="5" count="1" selected="0">
            <x v="670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0096">
      <pivotArea dataOnly="0" labelOnly="1" fieldPosition="0">
        <references count="4">
          <reference field="2" count="1" selected="0">
            <x v="5"/>
          </reference>
          <reference field="5" count="1" selected="0">
            <x v="670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0095">
      <pivotArea dataOnly="0" labelOnly="1" fieldPosition="0">
        <references count="4">
          <reference field="2" count="1" selected="0">
            <x v="5"/>
          </reference>
          <reference field="5" count="1" selected="0">
            <x v="706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0094">
      <pivotArea dataOnly="0" labelOnly="1" fieldPosition="0">
        <references count="4">
          <reference field="2" count="1" selected="0">
            <x v="5"/>
          </reference>
          <reference field="5" count="1" selected="0">
            <x v="706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0093">
      <pivotArea dataOnly="0" labelOnly="1" fieldPosition="0">
        <references count="4">
          <reference field="2" count="1" selected="0">
            <x v="5"/>
          </reference>
          <reference field="5" count="1" selected="0">
            <x v="708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0092">
      <pivotArea dataOnly="0" labelOnly="1" fieldPosition="0">
        <references count="4">
          <reference field="2" count="1" selected="0">
            <x v="5"/>
          </reference>
          <reference field="5" count="1" selected="0">
            <x v="708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0091">
      <pivotArea dataOnly="0" labelOnly="1" fieldPosition="0">
        <references count="4">
          <reference field="2" count="1" selected="0">
            <x v="5"/>
          </reference>
          <reference field="5" count="1" selected="0">
            <x v="761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0090">
      <pivotArea dataOnly="0" labelOnly="1" fieldPosition="0">
        <references count="4">
          <reference field="2" count="1" selected="0">
            <x v="5"/>
          </reference>
          <reference field="5" count="1" selected="0">
            <x v="761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0089">
      <pivotArea dataOnly="0" labelOnly="1" fieldPosition="0">
        <references count="4">
          <reference field="2" count="1" selected="0">
            <x v="5"/>
          </reference>
          <reference field="5" count="1" selected="0">
            <x v="785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0088">
      <pivotArea dataOnly="0" labelOnly="1" fieldPosition="0">
        <references count="4">
          <reference field="2" count="1" selected="0">
            <x v="5"/>
          </reference>
          <reference field="5" count="1" selected="0">
            <x v="790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0087">
      <pivotArea dataOnly="0" labelOnly="1" fieldPosition="0">
        <references count="4">
          <reference field="2" count="1" selected="0">
            <x v="5"/>
          </reference>
          <reference field="5" count="1" selected="0">
            <x v="790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0086">
      <pivotArea dataOnly="0" labelOnly="1" fieldPosition="0">
        <references count="4">
          <reference field="2" count="1" selected="0">
            <x v="5"/>
          </reference>
          <reference field="5" count="1" selected="0">
            <x v="798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0085">
      <pivotArea dataOnly="0" labelOnly="1" fieldPosition="0">
        <references count="4">
          <reference field="2" count="1" selected="0">
            <x v="5"/>
          </reference>
          <reference field="5" count="1" selected="0">
            <x v="798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0084">
      <pivotArea dataOnly="0" labelOnly="1" fieldPosition="0">
        <references count="4">
          <reference field="2" count="1" selected="0">
            <x v="5"/>
          </reference>
          <reference field="5" count="1" selected="0">
            <x v="898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0083">
      <pivotArea dataOnly="0" labelOnly="1" fieldPosition="0">
        <references count="4">
          <reference field="2" count="1" selected="0">
            <x v="5"/>
          </reference>
          <reference field="5" count="1" selected="0">
            <x v="898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0082">
      <pivotArea dataOnly="0" labelOnly="1" fieldPosition="0">
        <references count="4">
          <reference field="2" count="1" selected="0">
            <x v="5"/>
          </reference>
          <reference field="5" count="1" selected="0">
            <x v="978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0081">
      <pivotArea dataOnly="0" labelOnly="1" fieldPosition="0">
        <references count="4">
          <reference field="2" count="1" selected="0">
            <x v="5"/>
          </reference>
          <reference field="5" count="1" selected="0">
            <x v="978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0080">
      <pivotArea dataOnly="0" labelOnly="1" fieldPosition="0">
        <references count="4">
          <reference field="2" count="1" selected="0">
            <x v="5"/>
          </reference>
          <reference field="5" count="1" selected="0">
            <x v="1000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0079">
      <pivotArea dataOnly="0" labelOnly="1" fieldPosition="0">
        <references count="4">
          <reference field="2" count="1" selected="0">
            <x v="5"/>
          </reference>
          <reference field="5" count="1" selected="0">
            <x v="1013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0078">
      <pivotArea dataOnly="0" labelOnly="1" fieldPosition="0">
        <references count="4">
          <reference field="2" count="1" selected="0">
            <x v="6"/>
          </reference>
          <reference field="5" count="1" selected="0">
            <x v="8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77">
      <pivotArea dataOnly="0" labelOnly="1" fieldPosition="0">
        <references count="4">
          <reference field="2" count="1" selected="0">
            <x v="6"/>
          </reference>
          <reference field="5" count="1" selected="0">
            <x v="8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76">
      <pivotArea dataOnly="0" labelOnly="1" fieldPosition="0">
        <references count="4">
          <reference field="2" count="1" selected="0">
            <x v="6"/>
          </reference>
          <reference field="5" count="1" selected="0">
            <x v="10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75">
      <pivotArea dataOnly="0" labelOnly="1" fieldPosition="0">
        <references count="4">
          <reference field="2" count="1" selected="0">
            <x v="6"/>
          </reference>
          <reference field="5" count="1" selected="0">
            <x v="10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74">
      <pivotArea dataOnly="0" labelOnly="1" fieldPosition="0">
        <references count="4">
          <reference field="2" count="1" selected="0">
            <x v="6"/>
          </reference>
          <reference field="5" count="1" selected="0">
            <x v="201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73">
      <pivotArea dataOnly="0" labelOnly="1" fieldPosition="0">
        <references count="4">
          <reference field="2" count="1" selected="0">
            <x v="6"/>
          </reference>
          <reference field="5" count="1" selected="0">
            <x v="20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72">
      <pivotArea dataOnly="0" labelOnly="1" fieldPosition="0">
        <references count="4">
          <reference field="2" count="1" selected="0">
            <x v="6"/>
          </reference>
          <reference field="5" count="1" selected="0">
            <x v="20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71">
      <pivotArea dataOnly="0" labelOnly="1" fieldPosition="0">
        <references count="4">
          <reference field="2" count="1" selected="0">
            <x v="6"/>
          </reference>
          <reference field="5" count="1" selected="0">
            <x v="20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70">
      <pivotArea dataOnly="0" labelOnly="1" fieldPosition="0">
        <references count="4">
          <reference field="2" count="1" selected="0">
            <x v="6"/>
          </reference>
          <reference field="5" count="1" selected="0">
            <x v="21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69">
      <pivotArea dataOnly="0" labelOnly="1" fieldPosition="0">
        <references count="4">
          <reference field="2" count="1" selected="0">
            <x v="6"/>
          </reference>
          <reference field="5" count="1" selected="0">
            <x v="210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68">
      <pivotArea dataOnly="0" labelOnly="1" fieldPosition="0">
        <references count="4">
          <reference field="2" count="1" selected="0">
            <x v="6"/>
          </reference>
          <reference field="5" count="1" selected="0">
            <x v="22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67">
      <pivotArea dataOnly="0" labelOnly="1" fieldPosition="0">
        <references count="4">
          <reference field="2" count="1" selected="0">
            <x v="6"/>
          </reference>
          <reference field="5" count="1" selected="0">
            <x v="381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66">
      <pivotArea dataOnly="0" labelOnly="1" fieldPosition="0">
        <references count="4">
          <reference field="2" count="1" selected="0">
            <x v="6"/>
          </reference>
          <reference field="5" count="1" selected="0">
            <x v="38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65">
      <pivotArea dataOnly="0" labelOnly="1" fieldPosition="0">
        <references count="4">
          <reference field="2" count="1" selected="0">
            <x v="6"/>
          </reference>
          <reference field="5" count="1" selected="0">
            <x v="41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64">
      <pivotArea dataOnly="0" labelOnly="1" fieldPosition="0">
        <references count="4">
          <reference field="2" count="1" selected="0">
            <x v="6"/>
          </reference>
          <reference field="5" count="1" selected="0">
            <x v="410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63">
      <pivotArea dataOnly="0" labelOnly="1" fieldPosition="0">
        <references count="4">
          <reference field="2" count="1" selected="0">
            <x v="6"/>
          </reference>
          <reference field="5" count="1" selected="0">
            <x v="41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62">
      <pivotArea dataOnly="0" labelOnly="1" fieldPosition="0">
        <references count="4">
          <reference field="2" count="1" selected="0">
            <x v="6"/>
          </reference>
          <reference field="5" count="1" selected="0">
            <x v="414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61">
      <pivotArea dataOnly="0" labelOnly="1" fieldPosition="0">
        <references count="4">
          <reference field="2" count="1" selected="0">
            <x v="6"/>
          </reference>
          <reference field="5" count="1" selected="0">
            <x v="416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60">
      <pivotArea dataOnly="0" labelOnly="1" fieldPosition="0">
        <references count="4">
          <reference field="2" count="1" selected="0">
            <x v="6"/>
          </reference>
          <reference field="5" count="1" selected="0">
            <x v="416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59">
      <pivotArea dataOnly="0" labelOnly="1" fieldPosition="0">
        <references count="4">
          <reference field="2" count="1" selected="0">
            <x v="6"/>
          </reference>
          <reference field="5" count="1" selected="0">
            <x v="431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58">
      <pivotArea dataOnly="0" labelOnly="1" fieldPosition="0">
        <references count="4">
          <reference field="2" count="1" selected="0">
            <x v="6"/>
          </reference>
          <reference field="5" count="1" selected="0">
            <x v="43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57">
      <pivotArea dataOnly="0" labelOnly="1" fieldPosition="0">
        <references count="4">
          <reference field="2" count="1" selected="0">
            <x v="6"/>
          </reference>
          <reference field="5" count="1" selected="0">
            <x v="44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56">
      <pivotArea dataOnly="0" labelOnly="1" fieldPosition="0">
        <references count="4">
          <reference field="2" count="1" selected="0">
            <x v="6"/>
          </reference>
          <reference field="5" count="1" selected="0">
            <x v="44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55">
      <pivotArea dataOnly="0" labelOnly="1" fieldPosition="0">
        <references count="4">
          <reference field="2" count="1" selected="0">
            <x v="6"/>
          </reference>
          <reference field="5" count="1" selected="0">
            <x v="44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54">
      <pivotArea dataOnly="0" labelOnly="1" fieldPosition="0">
        <references count="4">
          <reference field="2" count="1" selected="0">
            <x v="6"/>
          </reference>
          <reference field="5" count="1" selected="0">
            <x v="44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53">
      <pivotArea dataOnly="0" labelOnly="1" fieldPosition="0">
        <references count="4">
          <reference field="2" count="1" selected="0">
            <x v="6"/>
          </reference>
          <reference field="5" count="1" selected="0">
            <x v="51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52">
      <pivotArea dataOnly="0" labelOnly="1" fieldPosition="0">
        <references count="4">
          <reference field="2" count="1" selected="0">
            <x v="6"/>
          </reference>
          <reference field="5" count="1" selected="0">
            <x v="53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51">
      <pivotArea dataOnly="0" labelOnly="1" fieldPosition="0">
        <references count="4">
          <reference field="2" count="1" selected="0">
            <x v="6"/>
          </reference>
          <reference field="5" count="1" selected="0">
            <x v="54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50">
      <pivotArea dataOnly="0" labelOnly="1" fieldPosition="0">
        <references count="4">
          <reference field="2" count="1" selected="0">
            <x v="6"/>
          </reference>
          <reference field="5" count="1" selected="0">
            <x v="540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49">
      <pivotArea dataOnly="0" labelOnly="1" fieldPosition="0">
        <references count="4">
          <reference field="2" count="1" selected="0">
            <x v="6"/>
          </reference>
          <reference field="5" count="1" selected="0">
            <x v="546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48">
      <pivotArea dataOnly="0" labelOnly="1" fieldPosition="0">
        <references count="4">
          <reference field="2" count="1" selected="0">
            <x v="6"/>
          </reference>
          <reference field="5" count="1" selected="0">
            <x v="55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47">
      <pivotArea dataOnly="0" labelOnly="1" fieldPosition="0">
        <references count="4">
          <reference field="2" count="1" selected="0">
            <x v="6"/>
          </reference>
          <reference field="5" count="1" selected="0">
            <x v="55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46">
      <pivotArea dataOnly="0" labelOnly="1" fieldPosition="0">
        <references count="4">
          <reference field="2" count="1" selected="0">
            <x v="6"/>
          </reference>
          <reference field="5" count="1" selected="0">
            <x v="56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45">
      <pivotArea dataOnly="0" labelOnly="1" fieldPosition="0">
        <references count="4">
          <reference field="2" count="1" selected="0">
            <x v="6"/>
          </reference>
          <reference field="5" count="1" selected="0">
            <x v="56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44">
      <pivotArea dataOnly="0" labelOnly="1" fieldPosition="0">
        <references count="4">
          <reference field="2" count="1" selected="0">
            <x v="6"/>
          </reference>
          <reference field="5" count="1" selected="0">
            <x v="57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43">
      <pivotArea dataOnly="0" labelOnly="1" fieldPosition="0">
        <references count="4">
          <reference field="2" count="1" selected="0">
            <x v="6"/>
          </reference>
          <reference field="5" count="1" selected="0">
            <x v="57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42">
      <pivotArea dataOnly="0" labelOnly="1" fieldPosition="0">
        <references count="4">
          <reference field="2" count="1" selected="0">
            <x v="6"/>
          </reference>
          <reference field="5" count="1" selected="0">
            <x v="57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41">
      <pivotArea dataOnly="0" labelOnly="1" fieldPosition="0">
        <references count="4">
          <reference field="2" count="1" selected="0">
            <x v="6"/>
          </reference>
          <reference field="5" count="1" selected="0">
            <x v="57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40">
      <pivotArea dataOnly="0" labelOnly="1" fieldPosition="0">
        <references count="4">
          <reference field="2" count="1" selected="0">
            <x v="6"/>
          </reference>
          <reference field="5" count="1" selected="0">
            <x v="578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39">
      <pivotArea dataOnly="0" labelOnly="1" fieldPosition="0">
        <references count="4">
          <reference field="2" count="1" selected="0">
            <x v="6"/>
          </reference>
          <reference field="5" count="1" selected="0">
            <x v="57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38">
      <pivotArea dataOnly="0" labelOnly="1" fieldPosition="0">
        <references count="4">
          <reference field="2" count="1" selected="0">
            <x v="6"/>
          </reference>
          <reference field="5" count="1" selected="0">
            <x v="57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37">
      <pivotArea dataOnly="0" labelOnly="1" fieldPosition="0">
        <references count="4">
          <reference field="2" count="1" selected="0">
            <x v="6"/>
          </reference>
          <reference field="5" count="1" selected="0">
            <x v="68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36">
      <pivotArea dataOnly="0" labelOnly="1" fieldPosition="0">
        <references count="4">
          <reference field="2" count="1" selected="0">
            <x v="6"/>
          </reference>
          <reference field="5" count="1" selected="0">
            <x v="68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35">
      <pivotArea dataOnly="0" labelOnly="1" fieldPosition="0">
        <references count="4">
          <reference field="2" count="1" selected="0">
            <x v="6"/>
          </reference>
          <reference field="5" count="1" selected="0">
            <x v="69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34">
      <pivotArea dataOnly="0" labelOnly="1" fieldPosition="0">
        <references count="4">
          <reference field="2" count="1" selected="0">
            <x v="6"/>
          </reference>
          <reference field="5" count="1" selected="0">
            <x v="69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33">
      <pivotArea dataOnly="0" labelOnly="1" fieldPosition="0">
        <references count="4">
          <reference field="2" count="1" selected="0">
            <x v="6"/>
          </reference>
          <reference field="5" count="1" selected="0">
            <x v="70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32">
      <pivotArea dataOnly="0" labelOnly="1" fieldPosition="0">
        <references count="4">
          <reference field="2" count="1" selected="0">
            <x v="6"/>
          </reference>
          <reference field="5" count="1" selected="0">
            <x v="70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31">
      <pivotArea dataOnly="0" labelOnly="1" fieldPosition="0">
        <references count="4">
          <reference field="2" count="1" selected="0">
            <x v="6"/>
          </reference>
          <reference field="5" count="1" selected="0">
            <x v="71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30">
      <pivotArea dataOnly="0" labelOnly="1" fieldPosition="0">
        <references count="4">
          <reference field="2" count="1" selected="0">
            <x v="6"/>
          </reference>
          <reference field="5" count="1" selected="0">
            <x v="71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29">
      <pivotArea dataOnly="0" labelOnly="1" fieldPosition="0">
        <references count="4">
          <reference field="2" count="1" selected="0">
            <x v="6"/>
          </reference>
          <reference field="5" count="1" selected="0">
            <x v="72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28">
      <pivotArea dataOnly="0" labelOnly="1" fieldPosition="0">
        <references count="4">
          <reference field="2" count="1" selected="0">
            <x v="6"/>
          </reference>
          <reference field="5" count="1" selected="0">
            <x v="728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27">
      <pivotArea dataOnly="0" labelOnly="1" fieldPosition="0">
        <references count="4">
          <reference field="2" count="1" selected="0">
            <x v="6"/>
          </reference>
          <reference field="5" count="1" selected="0">
            <x v="76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26">
      <pivotArea dataOnly="0" labelOnly="1" fieldPosition="0">
        <references count="4">
          <reference field="2" count="1" selected="0">
            <x v="6"/>
          </reference>
          <reference field="5" count="1" selected="0">
            <x v="76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25">
      <pivotArea dataOnly="0" labelOnly="1" fieldPosition="0">
        <references count="4">
          <reference field="2" count="1" selected="0">
            <x v="6"/>
          </reference>
          <reference field="5" count="1" selected="0">
            <x v="77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24">
      <pivotArea dataOnly="0" labelOnly="1" fieldPosition="0">
        <references count="4">
          <reference field="2" count="1" selected="0">
            <x v="6"/>
          </reference>
          <reference field="5" count="1" selected="0">
            <x v="77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23">
      <pivotArea dataOnly="0" labelOnly="1" fieldPosition="0">
        <references count="4">
          <reference field="2" count="1" selected="0">
            <x v="6"/>
          </reference>
          <reference field="5" count="1" selected="0">
            <x v="78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22">
      <pivotArea dataOnly="0" labelOnly="1" fieldPosition="0">
        <references count="4">
          <reference field="2" count="1" selected="0">
            <x v="6"/>
          </reference>
          <reference field="5" count="1" selected="0">
            <x v="79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21">
      <pivotArea dataOnly="0" labelOnly="1" fieldPosition="0">
        <references count="4">
          <reference field="2" count="1" selected="0">
            <x v="6"/>
          </reference>
          <reference field="5" count="1" selected="0">
            <x v="790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20">
      <pivotArea dataOnly="0" labelOnly="1" fieldPosition="0">
        <references count="4">
          <reference field="2" count="1" selected="0">
            <x v="6"/>
          </reference>
          <reference field="5" count="1" selected="0">
            <x v="79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19">
      <pivotArea dataOnly="0" labelOnly="1" fieldPosition="0">
        <references count="4">
          <reference field="2" count="1" selected="0">
            <x v="6"/>
          </reference>
          <reference field="5" count="1" selected="0">
            <x v="798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18">
      <pivotArea dataOnly="0" labelOnly="1" fieldPosition="0">
        <references count="4">
          <reference field="2" count="1" selected="0">
            <x v="6"/>
          </reference>
          <reference field="5" count="1" selected="0">
            <x v="80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17">
      <pivotArea dataOnly="0" labelOnly="1" fieldPosition="0">
        <references count="4">
          <reference field="2" count="1" selected="0">
            <x v="6"/>
          </reference>
          <reference field="5" count="1" selected="0">
            <x v="81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16">
      <pivotArea dataOnly="0" labelOnly="1" fieldPosition="0">
        <references count="4">
          <reference field="2" count="1" selected="0">
            <x v="6"/>
          </reference>
          <reference field="5" count="1" selected="0">
            <x v="813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15">
      <pivotArea dataOnly="0" labelOnly="1" fieldPosition="0">
        <references count="4">
          <reference field="2" count="1" selected="0">
            <x v="6"/>
          </reference>
          <reference field="5" count="1" selected="0">
            <x v="81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14">
      <pivotArea dataOnly="0" labelOnly="1" fieldPosition="0">
        <references count="4">
          <reference field="2" count="1" selected="0">
            <x v="6"/>
          </reference>
          <reference field="5" count="1" selected="0">
            <x v="818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13">
      <pivotArea dataOnly="0" labelOnly="1" fieldPosition="0">
        <references count="4">
          <reference field="2" count="1" selected="0">
            <x v="6"/>
          </reference>
          <reference field="5" count="1" selected="0">
            <x v="821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12">
      <pivotArea dataOnly="0" labelOnly="1" fieldPosition="0">
        <references count="4">
          <reference field="2" count="1" selected="0">
            <x v="6"/>
          </reference>
          <reference field="5" count="1" selected="0">
            <x v="82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11">
      <pivotArea dataOnly="0" labelOnly="1" fieldPosition="0">
        <references count="4">
          <reference field="2" count="1" selected="0">
            <x v="6"/>
          </reference>
          <reference field="5" count="1" selected="0">
            <x v="82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10">
      <pivotArea dataOnly="0" labelOnly="1" fieldPosition="0">
        <references count="4">
          <reference field="2" count="1" selected="0">
            <x v="6"/>
          </reference>
          <reference field="5" count="1" selected="0">
            <x v="82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09">
      <pivotArea dataOnly="0" labelOnly="1" fieldPosition="0">
        <references count="4">
          <reference field="2" count="1" selected="0">
            <x v="6"/>
          </reference>
          <reference field="5" count="1" selected="0">
            <x v="92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08">
      <pivotArea dataOnly="0" labelOnly="1" fieldPosition="0">
        <references count="4">
          <reference field="2" count="1" selected="0">
            <x v="6"/>
          </reference>
          <reference field="5" count="1" selected="0">
            <x v="920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07">
      <pivotArea dataOnly="0" labelOnly="1" fieldPosition="0">
        <references count="4">
          <reference field="2" count="1" selected="0">
            <x v="6"/>
          </reference>
          <reference field="5" count="1" selected="0">
            <x v="923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06">
      <pivotArea dataOnly="0" labelOnly="1" fieldPosition="0">
        <references count="4">
          <reference field="2" count="1" selected="0">
            <x v="6"/>
          </reference>
          <reference field="5" count="1" selected="0">
            <x v="923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05">
      <pivotArea dataOnly="0" labelOnly="1" fieldPosition="0">
        <references count="4">
          <reference field="2" count="1" selected="0">
            <x v="6"/>
          </reference>
          <reference field="5" count="1" selected="0">
            <x v="936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04">
      <pivotArea dataOnly="0" labelOnly="1" fieldPosition="0">
        <references count="4">
          <reference field="2" count="1" selected="0">
            <x v="6"/>
          </reference>
          <reference field="5" count="1" selected="0">
            <x v="936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03">
      <pivotArea dataOnly="0" labelOnly="1" fieldPosition="0">
        <references count="4">
          <reference field="2" count="1" selected="0">
            <x v="6"/>
          </reference>
          <reference field="5" count="1" selected="0">
            <x v="93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02">
      <pivotArea dataOnly="0" labelOnly="1" fieldPosition="0">
        <references count="4">
          <reference field="2" count="1" selected="0">
            <x v="6"/>
          </reference>
          <reference field="5" count="1" selected="0">
            <x v="93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0001">
      <pivotArea dataOnly="0" labelOnly="1" fieldPosition="0">
        <references count="4">
          <reference field="2" count="1" selected="0">
            <x v="6"/>
          </reference>
          <reference field="5" count="1" selected="0">
            <x v="95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0000">
      <pivotArea dataOnly="0" labelOnly="1" fieldPosition="0">
        <references count="4">
          <reference field="2" count="1" selected="0">
            <x v="6"/>
          </reference>
          <reference field="5" count="1" selected="0">
            <x v="95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9999">
      <pivotArea dataOnly="0" labelOnly="1" fieldPosition="0">
        <references count="4">
          <reference field="2" count="1" selected="0">
            <x v="6"/>
          </reference>
          <reference field="5" count="1" selected="0">
            <x v="97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9998">
      <pivotArea dataOnly="0" labelOnly="1" fieldPosition="0">
        <references count="4">
          <reference field="2" count="1" selected="0">
            <x v="6"/>
          </reference>
          <reference field="5" count="1" selected="0">
            <x v="97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9997">
      <pivotArea dataOnly="0" labelOnly="1" fieldPosition="0">
        <references count="4">
          <reference field="2" count="1" selected="0">
            <x v="6"/>
          </reference>
          <reference field="5" count="1" selected="0">
            <x v="99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9996">
      <pivotArea dataOnly="0" labelOnly="1" fieldPosition="0">
        <references count="4">
          <reference field="2" count="1" selected="0">
            <x v="6"/>
          </reference>
          <reference field="5" count="1" selected="0">
            <x v="99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9995">
      <pivotArea dataOnly="0" labelOnly="1" fieldPosition="0">
        <references count="4">
          <reference field="2" count="1" selected="0">
            <x v="6"/>
          </reference>
          <reference field="5" count="1" selected="0">
            <x v="100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9994">
      <pivotArea dataOnly="0" labelOnly="1" fieldPosition="0">
        <references count="4">
          <reference field="2" count="1" selected="0">
            <x v="6"/>
          </reference>
          <reference field="5" count="1" selected="0">
            <x v="1013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9993">
      <pivotArea dataOnly="0" labelOnly="1" fieldPosition="0">
        <references count="4">
          <reference field="2" count="1" selected="0">
            <x v="7"/>
          </reference>
          <reference field="5" count="1" selected="0">
            <x v="102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9992">
      <pivotArea dataOnly="0" labelOnly="1" fieldPosition="0">
        <references count="4">
          <reference field="2" count="1" selected="0">
            <x v="7"/>
          </reference>
          <reference field="5" count="1" selected="0">
            <x v="102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9991">
      <pivotArea dataOnly="0" labelOnly="1" fieldPosition="0">
        <references count="4">
          <reference field="2" count="1" selected="0">
            <x v="7"/>
          </reference>
          <reference field="5" count="1" selected="0">
            <x v="232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9990">
      <pivotArea dataOnly="0" labelOnly="1" fieldPosition="0">
        <references count="4">
          <reference field="2" count="1" selected="0">
            <x v="7"/>
          </reference>
          <reference field="5" count="1" selected="0">
            <x v="233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9989">
      <pivotArea dataOnly="0" labelOnly="1" fieldPosition="0">
        <references count="4">
          <reference field="2" count="1" selected="0">
            <x v="7"/>
          </reference>
          <reference field="5" count="1" selected="0">
            <x v="236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9988">
      <pivotArea dataOnly="0" labelOnly="1" fieldPosition="0">
        <references count="4">
          <reference field="2" count="1" selected="0">
            <x v="7"/>
          </reference>
          <reference field="5" count="1" selected="0">
            <x v="236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9987">
      <pivotArea dataOnly="0" labelOnly="1" fieldPosition="0">
        <references count="4">
          <reference field="2" count="1" selected="0">
            <x v="7"/>
          </reference>
          <reference field="5" count="1" selected="0">
            <x v="409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9986">
      <pivotArea dataOnly="0" labelOnly="1" fieldPosition="0">
        <references count="4">
          <reference field="2" count="1" selected="0">
            <x v="7"/>
          </reference>
          <reference field="5" count="1" selected="0">
            <x v="409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9985">
      <pivotArea dataOnly="0" labelOnly="1" fieldPosition="0">
        <references count="4">
          <reference field="2" count="1" selected="0">
            <x v="7"/>
          </reference>
          <reference field="5" count="1" selected="0">
            <x v="424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9984">
      <pivotArea dataOnly="0" labelOnly="1" fieldPosition="0">
        <references count="4">
          <reference field="2" count="1" selected="0">
            <x v="7"/>
          </reference>
          <reference field="5" count="1" selected="0">
            <x v="424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9983">
      <pivotArea dataOnly="0" labelOnly="1" fieldPosition="0">
        <references count="4">
          <reference field="2" count="1" selected="0">
            <x v="7"/>
          </reference>
          <reference field="5" count="1" selected="0">
            <x v="428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9982">
      <pivotArea dataOnly="0" labelOnly="1" fieldPosition="0">
        <references count="4">
          <reference field="2" count="1" selected="0">
            <x v="7"/>
          </reference>
          <reference field="5" count="1" selected="0">
            <x v="428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9981">
      <pivotArea dataOnly="0" labelOnly="1" fieldPosition="0">
        <references count="4">
          <reference field="2" count="1" selected="0">
            <x v="7"/>
          </reference>
          <reference field="5" count="1" selected="0">
            <x v="435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9980">
      <pivotArea dataOnly="0" labelOnly="1" fieldPosition="0">
        <references count="4">
          <reference field="2" count="1" selected="0">
            <x v="7"/>
          </reference>
          <reference field="5" count="1" selected="0">
            <x v="435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9979">
      <pivotArea dataOnly="0" labelOnly="1" fieldPosition="0">
        <references count="4">
          <reference field="2" count="1" selected="0">
            <x v="7"/>
          </reference>
          <reference field="5" count="1" selected="0">
            <x v="515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9978">
      <pivotArea dataOnly="0" labelOnly="1" fieldPosition="0">
        <references count="4">
          <reference field="2" count="1" selected="0">
            <x v="7"/>
          </reference>
          <reference field="5" count="1" selected="0">
            <x v="532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9977">
      <pivotArea dataOnly="0" labelOnly="1" fieldPosition="0">
        <references count="4">
          <reference field="2" count="1" selected="0">
            <x v="7"/>
          </reference>
          <reference field="5" count="1" selected="0">
            <x v="540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9976">
      <pivotArea dataOnly="0" labelOnly="1" fieldPosition="0">
        <references count="4">
          <reference field="2" count="1" selected="0">
            <x v="7"/>
          </reference>
          <reference field="5" count="1" selected="0">
            <x v="540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9975">
      <pivotArea dataOnly="0" labelOnly="1" fieldPosition="0">
        <references count="4">
          <reference field="2" count="1" selected="0">
            <x v="7"/>
          </reference>
          <reference field="5" count="1" selected="0">
            <x v="546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9974">
      <pivotArea dataOnly="0" labelOnly="1" fieldPosition="0">
        <references count="4">
          <reference field="2" count="1" selected="0">
            <x v="7"/>
          </reference>
          <reference field="5" count="1" selected="0">
            <x v="552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9973">
      <pivotArea dataOnly="0" labelOnly="1" fieldPosition="0">
        <references count="4">
          <reference field="2" count="1" selected="0">
            <x v="7"/>
          </reference>
          <reference field="5" count="1" selected="0">
            <x v="552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9972">
      <pivotArea dataOnly="0" labelOnly="1" fieldPosition="0">
        <references count="4">
          <reference field="2" count="1" selected="0">
            <x v="7"/>
          </reference>
          <reference field="5" count="1" selected="0">
            <x v="675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9971">
      <pivotArea dataOnly="0" labelOnly="1" fieldPosition="0">
        <references count="4">
          <reference field="2" count="1" selected="0">
            <x v="7"/>
          </reference>
          <reference field="5" count="1" selected="0">
            <x v="675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9970">
      <pivotArea dataOnly="0" labelOnly="1" fieldPosition="0">
        <references count="4">
          <reference field="2" count="1" selected="0">
            <x v="7"/>
          </reference>
          <reference field="5" count="1" selected="0">
            <x v="763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9969">
      <pivotArea dataOnly="0" labelOnly="1" fieldPosition="0">
        <references count="4">
          <reference field="2" count="1" selected="0">
            <x v="7"/>
          </reference>
          <reference field="5" count="1" selected="0">
            <x v="763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9968">
      <pivotArea dataOnly="0" labelOnly="1" fieldPosition="0">
        <references count="4">
          <reference field="2" count="1" selected="0">
            <x v="7"/>
          </reference>
          <reference field="5" count="1" selected="0">
            <x v="785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9967">
      <pivotArea dataOnly="0" labelOnly="1" fieldPosition="0">
        <references count="4">
          <reference field="2" count="1" selected="0">
            <x v="7"/>
          </reference>
          <reference field="5" count="1" selected="0">
            <x v="790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9966">
      <pivotArea dataOnly="0" labelOnly="1" fieldPosition="0">
        <references count="4">
          <reference field="2" count="1" selected="0">
            <x v="7"/>
          </reference>
          <reference field="5" count="1" selected="0">
            <x v="790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9965">
      <pivotArea dataOnly="0" labelOnly="1" fieldPosition="0">
        <references count="4">
          <reference field="2" count="1" selected="0">
            <x v="7"/>
          </reference>
          <reference field="5" count="1" selected="0">
            <x v="798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9964">
      <pivotArea dataOnly="0" labelOnly="1" fieldPosition="0">
        <references count="4">
          <reference field="2" count="1" selected="0">
            <x v="7"/>
          </reference>
          <reference field="5" count="1" selected="0">
            <x v="798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9963">
      <pivotArea dataOnly="0" labelOnly="1" fieldPosition="0">
        <references count="4">
          <reference field="2" count="1" selected="0">
            <x v="7"/>
          </reference>
          <reference field="5" count="1" selected="0">
            <x v="903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9962">
      <pivotArea dataOnly="0" labelOnly="1" fieldPosition="0">
        <references count="4">
          <reference field="2" count="1" selected="0">
            <x v="7"/>
          </reference>
          <reference field="5" count="1" selected="0">
            <x v="903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9961">
      <pivotArea dataOnly="0" labelOnly="1" fieldPosition="0">
        <references count="4">
          <reference field="2" count="1" selected="0">
            <x v="7"/>
          </reference>
          <reference field="5" count="1" selected="0">
            <x v="980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9960">
      <pivotArea dataOnly="0" labelOnly="1" fieldPosition="0">
        <references count="4">
          <reference field="2" count="1" selected="0">
            <x v="7"/>
          </reference>
          <reference field="5" count="1" selected="0">
            <x v="980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9959">
      <pivotArea dataOnly="0" labelOnly="1" fieldPosition="0">
        <references count="4">
          <reference field="2" count="1" selected="0">
            <x v="7"/>
          </reference>
          <reference field="5" count="1" selected="0">
            <x v="1000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9958">
      <pivotArea dataOnly="0" labelOnly="1" fieldPosition="0">
        <references count="4">
          <reference field="2" count="1" selected="0">
            <x v="7"/>
          </reference>
          <reference field="5" count="1" selected="0">
            <x v="1013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9957">
      <pivotArea dataOnly="0" labelOnly="1" fieldPosition="0">
        <references count="4">
          <reference field="2" count="1" selected="0">
            <x v="8"/>
          </reference>
          <reference field="5" count="1" selected="0">
            <x v="102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9956">
      <pivotArea dataOnly="0" labelOnly="1" fieldPosition="0">
        <references count="4">
          <reference field="2" count="1" selected="0">
            <x v="8"/>
          </reference>
          <reference field="5" count="1" selected="0">
            <x v="102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9955">
      <pivotArea dataOnly="0" labelOnly="1" fieldPosition="0">
        <references count="4">
          <reference field="2" count="1" selected="0">
            <x v="8"/>
          </reference>
          <reference field="5" count="1" selected="0">
            <x v="222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9954">
      <pivotArea dataOnly="0" labelOnly="1" fieldPosition="0">
        <references count="4">
          <reference field="2" count="1" selected="0">
            <x v="8"/>
          </reference>
          <reference field="5" count="1" selected="0">
            <x v="222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9953">
      <pivotArea dataOnly="0" labelOnly="1" fieldPosition="0">
        <references count="4">
          <reference field="2" count="1" selected="0">
            <x v="8"/>
          </reference>
          <reference field="5" count="1" selected="0">
            <x v="407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9952">
      <pivotArea dataOnly="0" labelOnly="1" fieldPosition="0">
        <references count="4">
          <reference field="2" count="1" selected="0">
            <x v="8"/>
          </reference>
          <reference field="5" count="1" selected="0">
            <x v="407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9951">
      <pivotArea dataOnly="0" labelOnly="1" fieldPosition="0">
        <references count="4">
          <reference field="2" count="1" selected="0">
            <x v="8"/>
          </reference>
          <reference field="5" count="1" selected="0">
            <x v="515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9950">
      <pivotArea dataOnly="0" labelOnly="1" fieldPosition="0">
        <references count="4">
          <reference field="2" count="1" selected="0">
            <x v="8"/>
          </reference>
          <reference field="5" count="1" selected="0">
            <x v="532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9949">
      <pivotArea dataOnly="0" labelOnly="1" fieldPosition="0">
        <references count="4">
          <reference field="2" count="1" selected="0">
            <x v="8"/>
          </reference>
          <reference field="5" count="1" selected="0">
            <x v="540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9948">
      <pivotArea dataOnly="0" labelOnly="1" fieldPosition="0">
        <references count="4">
          <reference field="2" count="1" selected="0">
            <x v="8"/>
          </reference>
          <reference field="5" count="1" selected="0">
            <x v="540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9947">
      <pivotArea dataOnly="0" labelOnly="1" fieldPosition="0">
        <references count="4">
          <reference field="2" count="1" selected="0">
            <x v="8"/>
          </reference>
          <reference field="5" count="1" selected="0">
            <x v="546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9946">
      <pivotArea dataOnly="0" labelOnly="1" fieldPosition="0">
        <references count="4">
          <reference field="2" count="1" selected="0">
            <x v="8"/>
          </reference>
          <reference field="5" count="1" selected="0">
            <x v="552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9945">
      <pivotArea dataOnly="0" labelOnly="1" fieldPosition="0">
        <references count="4">
          <reference field="2" count="1" selected="0">
            <x v="8"/>
          </reference>
          <reference field="5" count="1" selected="0">
            <x v="552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9944">
      <pivotArea dataOnly="0" labelOnly="1" fieldPosition="0">
        <references count="4">
          <reference field="2" count="1" selected="0">
            <x v="8"/>
          </reference>
          <reference field="5" count="1" selected="0">
            <x v="682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9943">
      <pivotArea dataOnly="0" labelOnly="1" fieldPosition="0">
        <references count="4">
          <reference field="2" count="1" selected="0">
            <x v="8"/>
          </reference>
          <reference field="5" count="1" selected="0">
            <x v="682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9942">
      <pivotArea dataOnly="0" labelOnly="1" fieldPosition="0">
        <references count="4">
          <reference field="2" count="1" selected="0">
            <x v="8"/>
          </reference>
          <reference field="5" count="1" selected="0">
            <x v="685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9941">
      <pivotArea dataOnly="0" labelOnly="1" fieldPosition="0">
        <references count="4">
          <reference field="2" count="1" selected="0">
            <x v="8"/>
          </reference>
          <reference field="5" count="1" selected="0">
            <x v="685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9940">
      <pivotArea dataOnly="0" labelOnly="1" fieldPosition="0">
        <references count="4">
          <reference field="2" count="1" selected="0">
            <x v="8"/>
          </reference>
          <reference field="5" count="1" selected="0">
            <x v="760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9939">
      <pivotArea dataOnly="0" labelOnly="1" fieldPosition="0">
        <references count="4">
          <reference field="2" count="1" selected="0">
            <x v="8"/>
          </reference>
          <reference field="5" count="1" selected="0">
            <x v="760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9938">
      <pivotArea dataOnly="0" labelOnly="1" fieldPosition="0">
        <references count="4">
          <reference field="2" count="1" selected="0">
            <x v="8"/>
          </reference>
          <reference field="5" count="1" selected="0">
            <x v="785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9937">
      <pivotArea dataOnly="0" labelOnly="1" fieldPosition="0">
        <references count="4">
          <reference field="2" count="1" selected="0">
            <x v="8"/>
          </reference>
          <reference field="5" count="1" selected="0">
            <x v="790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9936">
      <pivotArea dataOnly="0" labelOnly="1" fieldPosition="0">
        <references count="4">
          <reference field="2" count="1" selected="0">
            <x v="8"/>
          </reference>
          <reference field="5" count="1" selected="0">
            <x v="790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9935">
      <pivotArea dataOnly="0" labelOnly="1" fieldPosition="0">
        <references count="4">
          <reference field="2" count="1" selected="0">
            <x v="8"/>
          </reference>
          <reference field="5" count="1" selected="0">
            <x v="798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9934">
      <pivotArea dataOnly="0" labelOnly="1" fieldPosition="0">
        <references count="4">
          <reference field="2" count="1" selected="0">
            <x v="8"/>
          </reference>
          <reference field="5" count="1" selected="0">
            <x v="798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9933">
      <pivotArea dataOnly="0" labelOnly="1" fieldPosition="0">
        <references count="4">
          <reference field="2" count="1" selected="0">
            <x v="8"/>
          </reference>
          <reference field="5" count="1" selected="0">
            <x v="911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9932">
      <pivotArea dataOnly="0" labelOnly="1" fieldPosition="0">
        <references count="4">
          <reference field="2" count="1" selected="0">
            <x v="8"/>
          </reference>
          <reference field="5" count="1" selected="0">
            <x v="912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9931">
      <pivotArea dataOnly="0" labelOnly="1" fieldPosition="0">
        <references count="4">
          <reference field="2" count="1" selected="0">
            <x v="8"/>
          </reference>
          <reference field="5" count="1" selected="0">
            <x v="916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9930">
      <pivotArea dataOnly="0" labelOnly="1" fieldPosition="0">
        <references count="4">
          <reference field="2" count="1" selected="0">
            <x v="8"/>
          </reference>
          <reference field="5" count="1" selected="0">
            <x v="916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9929">
      <pivotArea dataOnly="0" labelOnly="1" fieldPosition="0">
        <references count="4">
          <reference field="2" count="1" selected="0">
            <x v="8"/>
          </reference>
          <reference field="5" count="1" selected="0">
            <x v="977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9928">
      <pivotArea dataOnly="0" labelOnly="1" fieldPosition="0">
        <references count="4">
          <reference field="2" count="1" selected="0">
            <x v="8"/>
          </reference>
          <reference field="5" count="1" selected="0">
            <x v="977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9927">
      <pivotArea dataOnly="0" labelOnly="1" fieldPosition="0">
        <references count="4">
          <reference field="2" count="1" selected="0">
            <x v="8"/>
          </reference>
          <reference field="5" count="1" selected="0">
            <x v="1000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9926">
      <pivotArea dataOnly="0" labelOnly="1" fieldPosition="0">
        <references count="4">
          <reference field="2" count="1" selected="0">
            <x v="8"/>
          </reference>
          <reference field="5" count="1" selected="0">
            <x v="1013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9925">
      <pivotArea dataOnly="0" labelOnly="1" fieldPosition="0">
        <references count="4">
          <reference field="2" count="1" selected="0">
            <x v="9"/>
          </reference>
          <reference field="5" count="1" selected="0">
            <x v="102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924">
      <pivotArea dataOnly="0" labelOnly="1" fieldPosition="0">
        <references count="4">
          <reference field="2" count="1" selected="0">
            <x v="9"/>
          </reference>
          <reference field="5" count="1" selected="0">
            <x v="102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923">
      <pivotArea dataOnly="0" labelOnly="1" fieldPosition="0">
        <references count="4">
          <reference field="2" count="1" selected="0">
            <x v="9"/>
          </reference>
          <reference field="5" count="1" selected="0">
            <x v="199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922">
      <pivotArea dataOnly="0" labelOnly="1" fieldPosition="0">
        <references count="4">
          <reference field="2" count="1" selected="0">
            <x v="9"/>
          </reference>
          <reference field="5" count="1" selected="0">
            <x v="199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921">
      <pivotArea dataOnly="0" labelOnly="1" fieldPosition="0">
        <references count="4">
          <reference field="2" count="1" selected="0">
            <x v="9"/>
          </reference>
          <reference field="5" count="1" selected="0">
            <x v="202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920">
      <pivotArea dataOnly="0" labelOnly="1" fieldPosition="0">
        <references count="4">
          <reference field="2" count="1" selected="0">
            <x v="9"/>
          </reference>
          <reference field="5" count="1" selected="0">
            <x v="20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919">
      <pivotArea dataOnly="0" labelOnly="1" fieldPosition="0">
        <references count="4">
          <reference field="2" count="1" selected="0">
            <x v="9"/>
          </reference>
          <reference field="5" count="1" selected="0">
            <x v="382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918">
      <pivotArea dataOnly="0" labelOnly="1" fieldPosition="0">
        <references count="4">
          <reference field="2" count="1" selected="0">
            <x v="9"/>
          </reference>
          <reference field="5" count="1" selected="0">
            <x v="382"/>
          </reference>
          <reference field="8" count="1" selected="0">
            <x v="20"/>
          </reference>
          <reference field="11" count="1">
            <x v="1"/>
          </reference>
        </references>
      </pivotArea>
    </format>
    <format dxfId="19917">
      <pivotArea dataOnly="0" labelOnly="1" fieldPosition="0">
        <references count="4">
          <reference field="2" count="1" selected="0">
            <x v="9"/>
          </reference>
          <reference field="5" count="1" selected="0">
            <x v="387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916">
      <pivotArea dataOnly="0" labelOnly="1" fieldPosition="0">
        <references count="4">
          <reference field="2" count="1" selected="0">
            <x v="9"/>
          </reference>
          <reference field="5" count="1" selected="0">
            <x v="388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915">
      <pivotArea dataOnly="0" labelOnly="1" fieldPosition="0">
        <references count="4">
          <reference field="2" count="1" selected="0">
            <x v="9"/>
          </reference>
          <reference field="5" count="1" selected="0">
            <x v="392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914">
      <pivotArea dataOnly="0" labelOnly="1" fieldPosition="0">
        <references count="4">
          <reference field="2" count="1" selected="0">
            <x v="9"/>
          </reference>
          <reference field="5" count="1" selected="0">
            <x v="39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913">
      <pivotArea dataOnly="0" labelOnly="1" fieldPosition="0">
        <references count="4">
          <reference field="2" count="1" selected="0">
            <x v="9"/>
          </reference>
          <reference field="5" count="1" selected="0">
            <x v="399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912">
      <pivotArea dataOnly="0" labelOnly="1" fieldPosition="0">
        <references count="4">
          <reference field="2" count="1" selected="0">
            <x v="9"/>
          </reference>
          <reference field="5" count="1" selected="0">
            <x v="400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911">
      <pivotArea dataOnly="0" labelOnly="1" fieldPosition="0">
        <references count="4">
          <reference field="2" count="1" selected="0">
            <x v="9"/>
          </reference>
          <reference field="5" count="1" selected="0">
            <x v="515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910">
      <pivotArea dataOnly="0" labelOnly="1" fieldPosition="0">
        <references count="4">
          <reference field="2" count="1" selected="0">
            <x v="9"/>
          </reference>
          <reference field="5" count="1" selected="0">
            <x v="532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909">
      <pivotArea dataOnly="0" labelOnly="1" fieldPosition="0">
        <references count="4">
          <reference field="2" count="1" selected="0">
            <x v="9"/>
          </reference>
          <reference field="5" count="1" selected="0">
            <x v="540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908">
      <pivotArea dataOnly="0" labelOnly="1" fieldPosition="0">
        <references count="4">
          <reference field="2" count="1" selected="0">
            <x v="9"/>
          </reference>
          <reference field="5" count="1" selected="0">
            <x v="540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907">
      <pivotArea dataOnly="0" labelOnly="1" fieldPosition="0">
        <references count="4">
          <reference field="2" count="1" selected="0">
            <x v="9"/>
          </reference>
          <reference field="5" count="1" selected="0">
            <x v="546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906">
      <pivotArea dataOnly="0" labelOnly="1" fieldPosition="0">
        <references count="4">
          <reference field="2" count="1" selected="0">
            <x v="9"/>
          </reference>
          <reference field="5" count="1" selected="0">
            <x v="552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905">
      <pivotArea dataOnly="0" labelOnly="1" fieldPosition="0">
        <references count="4">
          <reference field="2" count="1" selected="0">
            <x v="9"/>
          </reference>
          <reference field="5" count="1" selected="0">
            <x v="552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904">
      <pivotArea dataOnly="0" labelOnly="1" fieldPosition="0">
        <references count="4">
          <reference field="2" count="1" selected="0">
            <x v="9"/>
          </reference>
          <reference field="5" count="1" selected="0">
            <x v="660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903">
      <pivotArea dataOnly="0" labelOnly="1" fieldPosition="0">
        <references count="4">
          <reference field="2" count="1" selected="0">
            <x v="9"/>
          </reference>
          <reference field="5" count="1" selected="0">
            <x v="660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902">
      <pivotArea dataOnly="0" labelOnly="1" fieldPosition="0">
        <references count="4">
          <reference field="2" count="1" selected="0">
            <x v="9"/>
          </reference>
          <reference field="5" count="1" selected="0">
            <x v="664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901">
      <pivotArea dataOnly="0" labelOnly="1" fieldPosition="0">
        <references count="4">
          <reference field="2" count="1" selected="0">
            <x v="9"/>
          </reference>
          <reference field="5" count="1" selected="0">
            <x v="664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900">
      <pivotArea dataOnly="0" labelOnly="1" fieldPosition="0">
        <references count="4">
          <reference field="2" count="1" selected="0">
            <x v="9"/>
          </reference>
          <reference field="5" count="1" selected="0">
            <x v="671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899">
      <pivotArea dataOnly="0" labelOnly="1" fieldPosition="0">
        <references count="4">
          <reference field="2" count="1" selected="0">
            <x v="9"/>
          </reference>
          <reference field="5" count="1" selected="0">
            <x v="671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898">
      <pivotArea dataOnly="0" labelOnly="1" fieldPosition="0">
        <references count="4">
          <reference field="2" count="1" selected="0">
            <x v="9"/>
          </reference>
          <reference field="5" count="1" selected="0">
            <x v="720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897">
      <pivotArea dataOnly="0" labelOnly="1" fieldPosition="0">
        <references count="4">
          <reference field="2" count="1" selected="0">
            <x v="9"/>
          </reference>
          <reference field="5" count="1" selected="0">
            <x v="720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896">
      <pivotArea dataOnly="0" labelOnly="1" fieldPosition="0">
        <references count="4">
          <reference field="2" count="1" selected="0">
            <x v="9"/>
          </reference>
          <reference field="5" count="1" selected="0">
            <x v="741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895">
      <pivotArea dataOnly="0" labelOnly="1" fieldPosition="0">
        <references count="4">
          <reference field="2" count="1" selected="0">
            <x v="9"/>
          </reference>
          <reference field="5" count="1" selected="0">
            <x v="742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894">
      <pivotArea dataOnly="0" labelOnly="1" fieldPosition="0">
        <references count="4">
          <reference field="2" count="1" selected="0">
            <x v="9"/>
          </reference>
          <reference field="5" count="1" selected="0">
            <x v="765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893">
      <pivotArea dataOnly="0" labelOnly="1" fieldPosition="0">
        <references count="4">
          <reference field="2" count="1" selected="0">
            <x v="9"/>
          </reference>
          <reference field="5" count="1" selected="0">
            <x v="765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892">
      <pivotArea dataOnly="0" labelOnly="1" fieldPosition="0">
        <references count="4">
          <reference field="2" count="1" selected="0">
            <x v="9"/>
          </reference>
          <reference field="5" count="1" selected="0">
            <x v="785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891">
      <pivotArea dataOnly="0" labelOnly="1" fieldPosition="0">
        <references count="4">
          <reference field="2" count="1" selected="0">
            <x v="9"/>
          </reference>
          <reference field="5" count="1" selected="0">
            <x v="790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890">
      <pivotArea dataOnly="0" labelOnly="1" fieldPosition="0">
        <references count="4">
          <reference field="2" count="1" selected="0">
            <x v="9"/>
          </reference>
          <reference field="5" count="1" selected="0">
            <x v="790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889">
      <pivotArea dataOnly="0" labelOnly="1" fieldPosition="0">
        <references count="4">
          <reference field="2" count="1" selected="0">
            <x v="9"/>
          </reference>
          <reference field="5" count="1" selected="0">
            <x v="798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888">
      <pivotArea dataOnly="0" labelOnly="1" fieldPosition="0">
        <references count="4">
          <reference field="2" count="1" selected="0">
            <x v="9"/>
          </reference>
          <reference field="5" count="1" selected="0">
            <x v="798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887">
      <pivotArea dataOnly="0" labelOnly="1" fieldPosition="0">
        <references count="4">
          <reference field="2" count="1" selected="0">
            <x v="9"/>
          </reference>
          <reference field="5" count="1" selected="0">
            <x v="887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886">
      <pivotArea dataOnly="0" labelOnly="1" fieldPosition="0">
        <references count="4">
          <reference field="2" count="1" selected="0">
            <x v="9"/>
          </reference>
          <reference field="5" count="1" selected="0">
            <x v="888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885">
      <pivotArea dataOnly="0" labelOnly="1" fieldPosition="0">
        <references count="4">
          <reference field="2" count="1" selected="0">
            <x v="9"/>
          </reference>
          <reference field="5" count="1" selected="0">
            <x v="892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884">
      <pivotArea dataOnly="0" labelOnly="1" fieldPosition="0">
        <references count="4">
          <reference field="2" count="1" selected="0">
            <x v="9"/>
          </reference>
          <reference field="5" count="1" selected="0">
            <x v="892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883">
      <pivotArea dataOnly="0" labelOnly="1" fieldPosition="0">
        <references count="4">
          <reference field="2" count="1" selected="0">
            <x v="9"/>
          </reference>
          <reference field="5" count="1" selected="0">
            <x v="899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882">
      <pivotArea dataOnly="0" labelOnly="1" fieldPosition="0">
        <references count="4">
          <reference field="2" count="1" selected="0">
            <x v="9"/>
          </reference>
          <reference field="5" count="1" selected="0">
            <x v="899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881">
      <pivotArea dataOnly="0" labelOnly="1" fieldPosition="0">
        <references count="4">
          <reference field="2" count="1" selected="0">
            <x v="9"/>
          </reference>
          <reference field="5" count="1" selected="0">
            <x v="947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880">
      <pivotArea dataOnly="0" labelOnly="1" fieldPosition="0">
        <references count="4">
          <reference field="2" count="1" selected="0">
            <x v="9"/>
          </reference>
          <reference field="5" count="1" selected="0">
            <x v="947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879">
      <pivotArea dataOnly="0" labelOnly="1" fieldPosition="0">
        <references count="4">
          <reference field="2" count="1" selected="0">
            <x v="9"/>
          </reference>
          <reference field="5" count="1" selected="0">
            <x v="964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878">
      <pivotArea dataOnly="0" labelOnly="1" fieldPosition="0">
        <references count="4">
          <reference field="2" count="1" selected="0">
            <x v="9"/>
          </reference>
          <reference field="5" count="1" selected="0">
            <x v="965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877">
      <pivotArea dataOnly="0" labelOnly="1" fieldPosition="0">
        <references count="4">
          <reference field="2" count="1" selected="0">
            <x v="9"/>
          </reference>
          <reference field="5" count="1" selected="0">
            <x v="982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876">
      <pivotArea dataOnly="0" labelOnly="1" fieldPosition="0">
        <references count="4">
          <reference field="2" count="1" selected="0">
            <x v="9"/>
          </reference>
          <reference field="5" count="1" selected="0">
            <x v="982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9875">
      <pivotArea dataOnly="0" labelOnly="1" fieldPosition="0">
        <references count="4">
          <reference field="2" count="1" selected="0">
            <x v="9"/>
          </reference>
          <reference field="5" count="1" selected="0">
            <x v="1000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874">
      <pivotArea dataOnly="0" labelOnly="1" fieldPosition="0">
        <references count="4">
          <reference field="2" count="1" selected="0">
            <x v="9"/>
          </reference>
          <reference field="5" count="1" selected="0">
            <x v="101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9873">
      <pivotArea dataOnly="0" labelOnly="1" fieldPosition="0">
        <references count="4">
          <reference field="2" count="1" selected="0">
            <x v="10"/>
          </reference>
          <reference field="5" count="1" selected="0">
            <x v="102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9872">
      <pivotArea dataOnly="0" labelOnly="1" fieldPosition="0">
        <references count="4">
          <reference field="2" count="1" selected="0">
            <x v="10"/>
          </reference>
          <reference field="5" count="1" selected="0">
            <x v="102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9871">
      <pivotArea dataOnly="0" labelOnly="1" fieldPosition="0">
        <references count="4">
          <reference field="2" count="1" selected="0">
            <x v="10"/>
          </reference>
          <reference field="5" count="1" selected="0">
            <x v="248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9870">
      <pivotArea dataOnly="0" labelOnly="1" fieldPosition="0">
        <references count="4">
          <reference field="2" count="1" selected="0">
            <x v="10"/>
          </reference>
          <reference field="5" count="1" selected="0">
            <x v="248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9869">
      <pivotArea dataOnly="0" labelOnly="1" fieldPosition="0">
        <references count="4">
          <reference field="2" count="1" selected="0">
            <x v="10"/>
          </reference>
          <reference field="5" count="1" selected="0">
            <x v="454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9868">
      <pivotArea dataOnly="0" labelOnly="1" fieldPosition="0">
        <references count="4">
          <reference field="2" count="1" selected="0">
            <x v="10"/>
          </reference>
          <reference field="5" count="1" selected="0">
            <x v="454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9867">
      <pivotArea dataOnly="0" labelOnly="1" fieldPosition="0">
        <references count="4">
          <reference field="2" count="1" selected="0">
            <x v="10"/>
          </reference>
          <reference field="5" count="1" selected="0">
            <x v="465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9866">
      <pivotArea dataOnly="0" labelOnly="1" fieldPosition="0">
        <references count="4">
          <reference field="2" count="1" selected="0">
            <x v="10"/>
          </reference>
          <reference field="5" count="1" selected="0">
            <x v="465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9865">
      <pivotArea dataOnly="0" labelOnly="1" fieldPosition="0">
        <references count="4">
          <reference field="2" count="1" selected="0">
            <x v="10"/>
          </reference>
          <reference field="5" count="1" selected="0">
            <x v="473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9864">
      <pivotArea dataOnly="0" labelOnly="1" fieldPosition="0">
        <references count="4">
          <reference field="2" count="1" selected="0">
            <x v="10"/>
          </reference>
          <reference field="5" count="1" selected="0">
            <x v="473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9863">
      <pivotArea dataOnly="0" labelOnly="1" fieldPosition="0">
        <references count="4">
          <reference field="2" count="1" selected="0">
            <x v="10"/>
          </reference>
          <reference field="5" count="1" selected="0">
            <x v="513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9862">
      <pivotArea dataOnly="0" labelOnly="1" fieldPosition="0">
        <references count="4">
          <reference field="2" count="1" selected="0">
            <x v="10"/>
          </reference>
          <reference field="5" count="1" selected="0">
            <x v="515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9861">
      <pivotArea dataOnly="0" labelOnly="1" fieldPosition="0">
        <references count="4">
          <reference field="2" count="1" selected="0">
            <x v="10"/>
          </reference>
          <reference field="5" count="1" selected="0">
            <x v="532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9860">
      <pivotArea dataOnly="0" labelOnly="1" fieldPosition="0">
        <references count="4">
          <reference field="2" count="1" selected="0">
            <x v="10"/>
          </reference>
          <reference field="5" count="1" selected="0">
            <x v="540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9859">
      <pivotArea dataOnly="0" labelOnly="1" fieldPosition="0">
        <references count="4">
          <reference field="2" count="1" selected="0">
            <x v="10"/>
          </reference>
          <reference field="5" count="1" selected="0">
            <x v="540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9858">
      <pivotArea dataOnly="0" labelOnly="1" fieldPosition="0">
        <references count="4">
          <reference field="2" count="1" selected="0">
            <x v="10"/>
          </reference>
          <reference field="5" count="1" selected="0">
            <x v="546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9857">
      <pivotArea dataOnly="0" labelOnly="1" fieldPosition="0">
        <references count="4">
          <reference field="2" count="1" selected="0">
            <x v="10"/>
          </reference>
          <reference field="5" count="1" selected="0">
            <x v="552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9856">
      <pivotArea dataOnly="0" labelOnly="1" fieldPosition="0">
        <references count="4">
          <reference field="2" count="1" selected="0">
            <x v="10"/>
          </reference>
          <reference field="5" count="1" selected="0">
            <x v="552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9855">
      <pivotArea dataOnly="0" labelOnly="1" fieldPosition="0">
        <references count="4">
          <reference field="2" count="1" selected="0">
            <x v="10"/>
          </reference>
          <reference field="5" count="1" selected="0">
            <x v="734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9854">
      <pivotArea dataOnly="0" labelOnly="1" fieldPosition="0">
        <references count="4">
          <reference field="2" count="1" selected="0">
            <x v="10"/>
          </reference>
          <reference field="5" count="1" selected="0">
            <x v="734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9853">
      <pivotArea dataOnly="0" labelOnly="1" fieldPosition="0">
        <references count="4">
          <reference field="2" count="1" selected="0">
            <x v="10"/>
          </reference>
          <reference field="5" count="1" selected="0">
            <x v="764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9852">
      <pivotArea dataOnly="0" labelOnly="1" fieldPosition="0">
        <references count="4">
          <reference field="2" count="1" selected="0">
            <x v="10"/>
          </reference>
          <reference field="5" count="1" selected="0">
            <x v="764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9851">
      <pivotArea dataOnly="0" labelOnly="1" fieldPosition="0">
        <references count="4">
          <reference field="2" count="1" selected="0">
            <x v="10"/>
          </reference>
          <reference field="5" count="1" selected="0">
            <x v="769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9850">
      <pivotArea dataOnly="0" labelOnly="1" fieldPosition="0">
        <references count="4">
          <reference field="2" count="1" selected="0">
            <x v="10"/>
          </reference>
          <reference field="5" count="1" selected="0">
            <x v="769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9849">
      <pivotArea dataOnly="0" labelOnly="1" fieldPosition="0">
        <references count="4">
          <reference field="2" count="1" selected="0">
            <x v="10"/>
          </reference>
          <reference field="5" count="1" selected="0">
            <x v="785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9848">
      <pivotArea dataOnly="0" labelOnly="1" fieldPosition="0">
        <references count="4">
          <reference field="2" count="1" selected="0">
            <x v="10"/>
          </reference>
          <reference field="5" count="1" selected="0">
            <x v="790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9847">
      <pivotArea dataOnly="0" labelOnly="1" fieldPosition="0">
        <references count="4">
          <reference field="2" count="1" selected="0">
            <x v="10"/>
          </reference>
          <reference field="5" count="1" selected="0">
            <x v="790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9846">
      <pivotArea dataOnly="0" labelOnly="1" fieldPosition="0">
        <references count="4">
          <reference field="2" count="1" selected="0">
            <x v="10"/>
          </reference>
          <reference field="5" count="1" selected="0">
            <x v="798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9845">
      <pivotArea dataOnly="0" labelOnly="1" fieldPosition="0">
        <references count="4">
          <reference field="2" count="1" selected="0">
            <x v="10"/>
          </reference>
          <reference field="5" count="1" selected="0">
            <x v="798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9844">
      <pivotArea dataOnly="0" labelOnly="1" fieldPosition="0">
        <references count="4">
          <reference field="2" count="1" selected="0">
            <x v="10"/>
          </reference>
          <reference field="5" count="1" selected="0">
            <x v="981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9843">
      <pivotArea dataOnly="0" labelOnly="1" fieldPosition="0">
        <references count="4">
          <reference field="2" count="1" selected="0">
            <x v="10"/>
          </reference>
          <reference field="5" count="1" selected="0">
            <x v="985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9842">
      <pivotArea dataOnly="0" labelOnly="1" fieldPosition="0">
        <references count="4">
          <reference field="2" count="1" selected="0">
            <x v="10"/>
          </reference>
          <reference field="5" count="1" selected="0">
            <x v="986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9841">
      <pivotArea dataOnly="0" labelOnly="1" fieldPosition="0">
        <references count="4">
          <reference field="2" count="1" selected="0">
            <x v="10"/>
          </reference>
          <reference field="5" count="1" selected="0">
            <x v="986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9840">
      <pivotArea dataOnly="0" labelOnly="1" fieldPosition="0">
        <references count="4">
          <reference field="2" count="1" selected="0">
            <x v="10"/>
          </reference>
          <reference field="5" count="1" selected="0">
            <x v="1000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9839">
      <pivotArea dataOnly="0" labelOnly="1" fieldPosition="0">
        <references count="4">
          <reference field="2" count="1" selected="0">
            <x v="10"/>
          </reference>
          <reference field="5" count="1" selected="0">
            <x v="1013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9838">
      <pivotArea dataOnly="0" labelOnly="1" fieldPosition="0">
        <references count="4">
          <reference field="2" count="1" selected="0">
            <x v="11"/>
          </reference>
          <reference field="5" count="1" selected="0">
            <x v="102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9837">
      <pivotArea dataOnly="0" labelOnly="1" fieldPosition="0">
        <references count="4">
          <reference field="2" count="1" selected="0">
            <x v="11"/>
          </reference>
          <reference field="5" count="1" selected="0">
            <x v="102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9836">
      <pivotArea dataOnly="0" labelOnly="1" fieldPosition="0">
        <references count="4">
          <reference field="2" count="1" selected="0">
            <x v="11"/>
          </reference>
          <reference field="5" count="1" selected="0">
            <x v="196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9835">
      <pivotArea dataOnly="0" labelOnly="1" fieldPosition="0">
        <references count="4">
          <reference field="2" count="1" selected="0">
            <x v="11"/>
          </reference>
          <reference field="5" count="1" selected="0">
            <x v="196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9834">
      <pivotArea dataOnly="0" labelOnly="1" fieldPosition="0">
        <references count="4">
          <reference field="2" count="1" selected="0">
            <x v="11"/>
          </reference>
          <reference field="5" count="1" selected="0">
            <x v="371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9833">
      <pivotArea dataOnly="0" labelOnly="1" fieldPosition="0">
        <references count="4">
          <reference field="2" count="1" selected="0">
            <x v="11"/>
          </reference>
          <reference field="5" count="1" selected="0">
            <x v="371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9832">
      <pivotArea dataOnly="0" labelOnly="1" fieldPosition="0">
        <references count="4">
          <reference field="2" count="1" selected="0">
            <x v="11"/>
          </reference>
          <reference field="5" count="1" selected="0">
            <x v="375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9831">
      <pivotArea dataOnly="0" labelOnly="1" fieldPosition="0">
        <references count="4">
          <reference field="2" count="1" selected="0">
            <x v="11"/>
          </reference>
          <reference field="5" count="1" selected="0">
            <x v="375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9830">
      <pivotArea dataOnly="0" labelOnly="1" fieldPosition="0">
        <references count="4">
          <reference field="2" count="1" selected="0">
            <x v="11"/>
          </reference>
          <reference field="5" count="1" selected="0">
            <x v="378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9829">
      <pivotArea dataOnly="0" labelOnly="1" fieldPosition="0">
        <references count="4">
          <reference field="2" count="1" selected="0">
            <x v="11"/>
          </reference>
          <reference field="5" count="1" selected="0">
            <x v="378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9828">
      <pivotArea dataOnly="0" labelOnly="1" fieldPosition="0">
        <references count="4">
          <reference field="2" count="1" selected="0">
            <x v="11"/>
          </reference>
          <reference field="5" count="1" selected="0">
            <x v="379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9827">
      <pivotArea dataOnly="0" labelOnly="1" fieldPosition="0">
        <references count="4">
          <reference field="2" count="1" selected="0">
            <x v="11"/>
          </reference>
          <reference field="5" count="1" selected="0">
            <x v="379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9826">
      <pivotArea dataOnly="0" labelOnly="1" fieldPosition="0">
        <references count="4">
          <reference field="2" count="1" selected="0">
            <x v="11"/>
          </reference>
          <reference field="5" count="1" selected="0">
            <x v="515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9825">
      <pivotArea dataOnly="0" labelOnly="1" fieldPosition="0">
        <references count="4">
          <reference field="2" count="1" selected="0">
            <x v="11"/>
          </reference>
          <reference field="5" count="1" selected="0">
            <x v="532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9824">
      <pivotArea dataOnly="0" labelOnly="1" fieldPosition="0">
        <references count="4">
          <reference field="2" count="1" selected="0">
            <x v="11"/>
          </reference>
          <reference field="5" count="1" selected="0">
            <x v="540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9823">
      <pivotArea dataOnly="0" labelOnly="1" fieldPosition="0">
        <references count="4">
          <reference field="2" count="1" selected="0">
            <x v="11"/>
          </reference>
          <reference field="5" count="1" selected="0">
            <x v="540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9822">
      <pivotArea dataOnly="0" labelOnly="1" fieldPosition="0">
        <references count="4">
          <reference field="2" count="1" selected="0">
            <x v="11"/>
          </reference>
          <reference field="5" count="1" selected="0">
            <x v="546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9821">
      <pivotArea dataOnly="0" labelOnly="1" fieldPosition="0">
        <references count="4">
          <reference field="2" count="1" selected="0">
            <x v="11"/>
          </reference>
          <reference field="5" count="1" selected="0">
            <x v="552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9820">
      <pivotArea dataOnly="0" labelOnly="1" fieldPosition="0">
        <references count="4">
          <reference field="2" count="1" selected="0">
            <x v="11"/>
          </reference>
          <reference field="5" count="1" selected="0">
            <x v="552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9819">
      <pivotArea dataOnly="0" labelOnly="1" fieldPosition="0">
        <references count="4">
          <reference field="2" count="1" selected="0">
            <x v="11"/>
          </reference>
          <reference field="5" count="1" selected="0">
            <x v="652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9818">
      <pivotArea dataOnly="0" labelOnly="1" fieldPosition="0">
        <references count="4">
          <reference field="2" count="1" selected="0">
            <x v="11"/>
          </reference>
          <reference field="5" count="1" selected="0">
            <x v="652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9817">
      <pivotArea dataOnly="0" labelOnly="1" fieldPosition="0">
        <references count="4">
          <reference field="2" count="1" selected="0">
            <x v="11"/>
          </reference>
          <reference field="5" count="1" selected="0">
            <x v="766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9816">
      <pivotArea dataOnly="0" labelOnly="1" fieldPosition="0">
        <references count="4">
          <reference field="2" count="1" selected="0">
            <x v="11"/>
          </reference>
          <reference field="5" count="1" selected="0">
            <x v="766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9815">
      <pivotArea dataOnly="0" labelOnly="1" fieldPosition="0">
        <references count="4">
          <reference field="2" count="1" selected="0">
            <x v="11"/>
          </reference>
          <reference field="5" count="1" selected="0">
            <x v="785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9814">
      <pivotArea dataOnly="0" labelOnly="1" fieldPosition="0">
        <references count="4">
          <reference field="2" count="1" selected="0">
            <x v="11"/>
          </reference>
          <reference field="5" count="1" selected="0">
            <x v="790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9813">
      <pivotArea dataOnly="0" labelOnly="1" fieldPosition="0">
        <references count="4">
          <reference field="2" count="1" selected="0">
            <x v="11"/>
          </reference>
          <reference field="5" count="1" selected="0">
            <x v="790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9812">
      <pivotArea dataOnly="0" labelOnly="1" fieldPosition="0">
        <references count="4">
          <reference field="2" count="1" selected="0">
            <x v="11"/>
          </reference>
          <reference field="5" count="1" selected="0">
            <x v="798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9811">
      <pivotArea dataOnly="0" labelOnly="1" fieldPosition="0">
        <references count="4">
          <reference field="2" count="1" selected="0">
            <x v="11"/>
          </reference>
          <reference field="5" count="1" selected="0">
            <x v="798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9810">
      <pivotArea dataOnly="0" labelOnly="1" fieldPosition="0">
        <references count="4">
          <reference field="2" count="1" selected="0">
            <x v="11"/>
          </reference>
          <reference field="5" count="1" selected="0">
            <x v="880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9809">
      <pivotArea dataOnly="0" labelOnly="1" fieldPosition="0">
        <references count="4">
          <reference field="2" count="1" selected="0">
            <x v="11"/>
          </reference>
          <reference field="5" count="1" selected="0">
            <x v="880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9808">
      <pivotArea dataOnly="0" labelOnly="1" fieldPosition="0">
        <references count="4">
          <reference field="2" count="1" selected="0">
            <x v="11"/>
          </reference>
          <reference field="5" count="1" selected="0">
            <x v="983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9807">
      <pivotArea dataOnly="0" labelOnly="1" fieldPosition="0">
        <references count="4">
          <reference field="2" count="1" selected="0">
            <x v="11"/>
          </reference>
          <reference field="5" count="1" selected="0">
            <x v="983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9806">
      <pivotArea dataOnly="0" labelOnly="1" fieldPosition="0">
        <references count="4">
          <reference field="2" count="1" selected="0">
            <x v="11"/>
          </reference>
          <reference field="5" count="1" selected="0">
            <x v="1000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9805">
      <pivotArea dataOnly="0" labelOnly="1" fieldPosition="0">
        <references count="4">
          <reference field="2" count="1" selected="0">
            <x v="11"/>
          </reference>
          <reference field="5" count="1" selected="0">
            <x v="1013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9804">
      <pivotArea dataOnly="0" labelOnly="1" fieldPosition="0">
        <references count="4">
          <reference field="2" count="1" selected="0">
            <x v="12"/>
          </reference>
          <reference field="5" count="1" selected="0">
            <x v="102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9803">
      <pivotArea dataOnly="0" labelOnly="1" fieldPosition="0">
        <references count="4">
          <reference field="2" count="1" selected="0">
            <x v="12"/>
          </reference>
          <reference field="5" count="1" selected="0">
            <x v="102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9802">
      <pivotArea dataOnly="0" labelOnly="1" fieldPosition="0">
        <references count="4">
          <reference field="2" count="1" selected="0">
            <x v="12"/>
          </reference>
          <reference field="5" count="1" selected="0">
            <x v="265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9801">
      <pivotArea dataOnly="0" labelOnly="1" fieldPosition="0">
        <references count="4">
          <reference field="2" count="1" selected="0">
            <x v="12"/>
          </reference>
          <reference field="5" count="1" selected="0">
            <x v="265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9800">
      <pivotArea dataOnly="0" labelOnly="1" fieldPosition="0">
        <references count="4">
          <reference field="2" count="1" selected="0">
            <x v="12"/>
          </reference>
          <reference field="5" count="1" selected="0">
            <x v="481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9799">
      <pivotArea dataOnly="0" labelOnly="1" fieldPosition="0">
        <references count="4">
          <reference field="2" count="1" selected="0">
            <x v="12"/>
          </reference>
          <reference field="5" count="1" selected="0">
            <x v="481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9798">
      <pivotArea dataOnly="0" labelOnly="1" fieldPosition="0">
        <references count="4">
          <reference field="2" count="1" selected="0">
            <x v="12"/>
          </reference>
          <reference field="5" count="1" selected="0">
            <x v="515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9797">
      <pivotArea dataOnly="0" labelOnly="1" fieldPosition="0">
        <references count="4">
          <reference field="2" count="1" selected="0">
            <x v="12"/>
          </reference>
          <reference field="5" count="1" selected="0">
            <x v="532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9796">
      <pivotArea dataOnly="0" labelOnly="1" fieldPosition="0">
        <references count="4">
          <reference field="2" count="1" selected="0">
            <x v="12"/>
          </reference>
          <reference field="5" count="1" selected="0">
            <x v="540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9795">
      <pivotArea dataOnly="0" labelOnly="1" fieldPosition="0">
        <references count="4">
          <reference field="2" count="1" selected="0">
            <x v="12"/>
          </reference>
          <reference field="5" count="1" selected="0">
            <x v="540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9794">
      <pivotArea dataOnly="0" labelOnly="1" fieldPosition="0">
        <references count="4">
          <reference field="2" count="1" selected="0">
            <x v="12"/>
          </reference>
          <reference field="5" count="1" selected="0">
            <x v="546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9793">
      <pivotArea dataOnly="0" labelOnly="1" fieldPosition="0">
        <references count="4">
          <reference field="2" count="1" selected="0">
            <x v="12"/>
          </reference>
          <reference field="5" count="1" selected="0">
            <x v="552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9792">
      <pivotArea dataOnly="0" labelOnly="1" fieldPosition="0">
        <references count="4">
          <reference field="2" count="1" selected="0">
            <x v="12"/>
          </reference>
          <reference field="5" count="1" selected="0">
            <x v="552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9791">
      <pivotArea dataOnly="0" labelOnly="1" fieldPosition="0">
        <references count="4">
          <reference field="2" count="1" selected="0">
            <x v="12"/>
          </reference>
          <reference field="5" count="1" selected="0">
            <x v="767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9790">
      <pivotArea dataOnly="0" labelOnly="1" fieldPosition="0">
        <references count="4">
          <reference field="2" count="1" selected="0">
            <x v="12"/>
          </reference>
          <reference field="5" count="1" selected="0">
            <x v="768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9789">
      <pivotArea dataOnly="0" labelOnly="1" fieldPosition="0">
        <references count="4">
          <reference field="2" count="1" selected="0">
            <x v="12"/>
          </reference>
          <reference field="5" count="1" selected="0">
            <x v="771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9788">
      <pivotArea dataOnly="0" labelOnly="1" fieldPosition="0">
        <references count="4">
          <reference field="2" count="1" selected="0">
            <x v="12"/>
          </reference>
          <reference field="5" count="1" selected="0">
            <x v="771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9787">
      <pivotArea dataOnly="0" labelOnly="1" fieldPosition="0">
        <references count="4">
          <reference field="2" count="1" selected="0">
            <x v="12"/>
          </reference>
          <reference field="5" count="1" selected="0">
            <x v="774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9786">
      <pivotArea dataOnly="0" labelOnly="1" fieldPosition="0">
        <references count="4">
          <reference field="2" count="1" selected="0">
            <x v="12"/>
          </reference>
          <reference field="5" count="1" selected="0">
            <x v="774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9785">
      <pivotArea dataOnly="0" labelOnly="1" fieldPosition="0">
        <references count="4">
          <reference field="2" count="1" selected="0">
            <x v="12"/>
          </reference>
          <reference field="5" count="1" selected="0">
            <x v="785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9784">
      <pivotArea dataOnly="0" labelOnly="1" fieldPosition="0">
        <references count="4">
          <reference field="2" count="1" selected="0">
            <x v="12"/>
          </reference>
          <reference field="5" count="1" selected="0">
            <x v="790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9783">
      <pivotArea dataOnly="0" labelOnly="1" fieldPosition="0">
        <references count="4">
          <reference field="2" count="1" selected="0">
            <x v="12"/>
          </reference>
          <reference field="5" count="1" selected="0">
            <x v="790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9782">
      <pivotArea dataOnly="0" labelOnly="1" fieldPosition="0">
        <references count="4">
          <reference field="2" count="1" selected="0">
            <x v="12"/>
          </reference>
          <reference field="5" count="1" selected="0">
            <x v="798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9781">
      <pivotArea dataOnly="0" labelOnly="1" fieldPosition="0">
        <references count="4">
          <reference field="2" count="1" selected="0">
            <x v="12"/>
          </reference>
          <reference field="5" count="1" selected="0">
            <x v="798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9780">
      <pivotArea dataOnly="0" labelOnly="1" fieldPosition="0">
        <references count="4">
          <reference field="2" count="1" selected="0">
            <x v="12"/>
          </reference>
          <reference field="5" count="1" selected="0">
            <x v="984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9779">
      <pivotArea dataOnly="0" labelOnly="1" fieldPosition="0">
        <references count="4">
          <reference field="2" count="1" selected="0">
            <x v="12"/>
          </reference>
          <reference field="5" count="1" selected="0">
            <x v="984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9778">
      <pivotArea dataOnly="0" labelOnly="1" fieldPosition="0">
        <references count="4">
          <reference field="2" count="1" selected="0">
            <x v="12"/>
          </reference>
          <reference field="5" count="1" selected="0">
            <x v="988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9777">
      <pivotArea dataOnly="0" labelOnly="1" fieldPosition="0">
        <references count="4">
          <reference field="2" count="1" selected="0">
            <x v="12"/>
          </reference>
          <reference field="5" count="1" selected="0">
            <x v="988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9776">
      <pivotArea dataOnly="0" labelOnly="1" fieldPosition="0">
        <references count="4">
          <reference field="2" count="1" selected="0">
            <x v="12"/>
          </reference>
          <reference field="5" count="1" selected="0">
            <x v="1000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9775">
      <pivotArea dataOnly="0" labelOnly="1" fieldPosition="0">
        <references count="4">
          <reference field="2" count="1" selected="0">
            <x v="12"/>
          </reference>
          <reference field="5" count="1" selected="0">
            <x v="1013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9774">
      <pivotArea dataOnly="0" labelOnly="1" fieldPosition="0">
        <references count="4">
          <reference field="2" count="1" selected="0">
            <x v="13"/>
          </reference>
          <reference field="5" count="1" selected="0">
            <x v="48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9773">
      <pivotArea dataOnly="0" labelOnly="1" fieldPosition="0">
        <references count="4">
          <reference field="2" count="1" selected="0">
            <x v="13"/>
          </reference>
          <reference field="5" count="1" selected="0">
            <x v="5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772">
      <pivotArea dataOnly="0" labelOnly="1" fieldPosition="0">
        <references count="4">
          <reference field="2" count="1" selected="0">
            <x v="13"/>
          </reference>
          <reference field="5" count="1" selected="0">
            <x v="58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771">
      <pivotArea dataOnly="0" labelOnly="1" fieldPosition="0">
        <references count="4">
          <reference field="2" count="1" selected="0">
            <x v="13"/>
          </reference>
          <reference field="5" count="1" selected="0">
            <x v="67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770">
      <pivotArea dataOnly="0" labelOnly="1" fieldPosition="0">
        <references count="4">
          <reference field="2" count="1" selected="0">
            <x v="13"/>
          </reference>
          <reference field="5" count="1" selected="0">
            <x v="8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769">
      <pivotArea dataOnly="0" labelOnly="1" fieldPosition="0">
        <references count="4">
          <reference field="2" count="1" selected="0">
            <x v="13"/>
          </reference>
          <reference field="5" count="1" selected="0">
            <x v="89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9768">
      <pivotArea dataOnly="0" labelOnly="1" fieldPosition="0">
        <references count="4">
          <reference field="2" count="1" selected="0">
            <x v="13"/>
          </reference>
          <reference field="5" count="1" selected="0">
            <x v="10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767">
      <pivotArea dataOnly="0" labelOnly="1" fieldPosition="0">
        <references count="4">
          <reference field="2" count="1" selected="0">
            <x v="13"/>
          </reference>
          <reference field="5" count="1" selected="0">
            <x v="125"/>
          </reference>
          <reference field="8" count="1" selected="0">
            <x v="37"/>
          </reference>
          <reference field="11" count="1">
            <x v="1"/>
          </reference>
        </references>
      </pivotArea>
    </format>
    <format dxfId="19766">
      <pivotArea dataOnly="0" labelOnly="1" fieldPosition="0">
        <references count="4">
          <reference field="2" count="1" selected="0">
            <x v="13"/>
          </reference>
          <reference field="5" count="1" selected="0">
            <x v="126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9765">
      <pivotArea dataOnly="0" labelOnly="1" fieldPosition="0">
        <references count="4">
          <reference field="2" count="1" selected="0">
            <x v="13"/>
          </reference>
          <reference field="5" count="1" selected="0">
            <x v="134"/>
          </reference>
          <reference field="8" count="1" selected="0">
            <x v="38"/>
          </reference>
          <reference field="11" count="1">
            <x v="1"/>
          </reference>
        </references>
      </pivotArea>
    </format>
    <format dxfId="19764">
      <pivotArea dataOnly="0" labelOnly="1" fieldPosition="0">
        <references count="4">
          <reference field="2" count="1" selected="0">
            <x v="13"/>
          </reference>
          <reference field="5" count="1" selected="0">
            <x v="135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9763">
      <pivotArea dataOnly="0" labelOnly="1" fieldPosition="0">
        <references count="4">
          <reference field="2" count="1" selected="0">
            <x v="13"/>
          </reference>
          <reference field="5" count="1" selected="0">
            <x v="142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9762">
      <pivotArea dataOnly="0" labelOnly="1" fieldPosition="0">
        <references count="4">
          <reference field="2" count="1" selected="0">
            <x v="13"/>
          </reference>
          <reference field="5" count="1" selected="0">
            <x v="14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761">
      <pivotArea dataOnly="0" labelOnly="1" fieldPosition="0">
        <references count="4">
          <reference field="2" count="1" selected="0">
            <x v="13"/>
          </reference>
          <reference field="5" count="1" selected="0">
            <x v="147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9760">
      <pivotArea dataOnly="0" labelOnly="1" fieldPosition="0">
        <references count="4">
          <reference field="2" count="1" selected="0">
            <x v="13"/>
          </reference>
          <reference field="5" count="1" selected="0">
            <x v="148"/>
          </reference>
          <reference field="8" count="1" selected="0">
            <x v="39"/>
          </reference>
          <reference field="11" count="1">
            <x v="1"/>
          </reference>
        </references>
      </pivotArea>
    </format>
    <format dxfId="19759">
      <pivotArea dataOnly="0" labelOnly="1" fieldPosition="0">
        <references count="4">
          <reference field="2" count="1" selected="0">
            <x v="13"/>
          </reference>
          <reference field="5" count="1" selected="0">
            <x v="250"/>
          </reference>
          <reference field="8" count="1" selected="0">
            <x v="40"/>
          </reference>
          <reference field="11" count="1">
            <x v="1"/>
          </reference>
        </references>
      </pivotArea>
    </format>
    <format dxfId="19758">
      <pivotArea dataOnly="0" labelOnly="1" fieldPosition="0">
        <references count="4">
          <reference field="2" count="1" selected="0">
            <x v="13"/>
          </reference>
          <reference field="5" count="1" selected="0">
            <x v="251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9757">
      <pivotArea dataOnly="0" labelOnly="1" fieldPosition="0">
        <references count="4">
          <reference field="2" count="1" selected="0">
            <x v="13"/>
          </reference>
          <reference field="5" count="1" selected="0">
            <x v="253"/>
          </reference>
          <reference field="8" count="1" selected="0">
            <x v="41"/>
          </reference>
          <reference field="11" count="1">
            <x v="1"/>
          </reference>
        </references>
      </pivotArea>
    </format>
    <format dxfId="19756">
      <pivotArea dataOnly="0" labelOnly="1" fieldPosition="0">
        <references count="4">
          <reference field="2" count="1" selected="0">
            <x v="13"/>
          </reference>
          <reference field="5" count="1" selected="0">
            <x v="254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9755">
      <pivotArea dataOnly="0" labelOnly="1" fieldPosition="0">
        <references count="4">
          <reference field="2" count="1" selected="0">
            <x v="13"/>
          </reference>
          <reference field="5" count="1" selected="0">
            <x v="257"/>
          </reference>
          <reference field="8" count="1" selected="0">
            <x v="49"/>
          </reference>
          <reference field="11" count="1">
            <x v="1"/>
          </reference>
        </references>
      </pivotArea>
    </format>
    <format dxfId="19754">
      <pivotArea dataOnly="0" labelOnly="1" fieldPosition="0">
        <references count="4">
          <reference field="2" count="1" selected="0">
            <x v="13"/>
          </reference>
          <reference field="5" count="1" selected="0">
            <x v="258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753">
      <pivotArea dataOnly="0" labelOnly="1" fieldPosition="0">
        <references count="4">
          <reference field="2" count="1" selected="0">
            <x v="13"/>
          </reference>
          <reference field="5" count="1" selected="0">
            <x v="259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9752">
      <pivotArea dataOnly="0" labelOnly="1" fieldPosition="0">
        <references count="4">
          <reference field="2" count="1" selected="0">
            <x v="13"/>
          </reference>
          <reference field="5" count="1" selected="0">
            <x v="290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9751">
      <pivotArea dataOnly="0" labelOnly="1" fieldPosition="0">
        <references count="4">
          <reference field="2" count="1" selected="0">
            <x v="13"/>
          </reference>
          <reference field="5" count="1" selected="0">
            <x v="29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750">
      <pivotArea dataOnly="0" labelOnly="1" fieldPosition="0">
        <references count="4">
          <reference field="2" count="1" selected="0">
            <x v="13"/>
          </reference>
          <reference field="5" count="1" selected="0">
            <x v="335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9749">
      <pivotArea dataOnly="0" labelOnly="1" fieldPosition="0">
        <references count="4">
          <reference field="2" count="1" selected="0">
            <x v="13"/>
          </reference>
          <reference field="5" count="1" selected="0">
            <x v="342"/>
          </reference>
          <reference field="8" count="1" selected="0">
            <x v="33"/>
          </reference>
          <reference field="11" count="1">
            <x v="1"/>
          </reference>
        </references>
      </pivotArea>
    </format>
    <format dxfId="19748">
      <pivotArea dataOnly="0" labelOnly="1" fieldPosition="0">
        <references count="4">
          <reference field="2" count="1" selected="0">
            <x v="13"/>
          </reference>
          <reference field="5" count="1" selected="0">
            <x v="404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9747">
      <pivotArea dataOnly="0" labelOnly="1" fieldPosition="0">
        <references count="4">
          <reference field="2" count="1" selected="0">
            <x v="13"/>
          </reference>
          <reference field="5" count="1" selected="0">
            <x v="404"/>
          </reference>
          <reference field="8" count="1" selected="0">
            <x v="36"/>
          </reference>
          <reference field="11" count="1">
            <x v="1"/>
          </reference>
        </references>
      </pivotArea>
    </format>
    <format dxfId="19746">
      <pivotArea dataOnly="0" labelOnly="1" fieldPosition="0">
        <references count="4">
          <reference field="2" count="1" selected="0">
            <x v="13"/>
          </reference>
          <reference field="5" count="1" selected="0">
            <x v="40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745">
      <pivotArea dataOnly="0" labelOnly="1" fieldPosition="0">
        <references count="4">
          <reference field="2" count="1" selected="0">
            <x v="13"/>
          </reference>
          <reference field="5" count="1" selected="0">
            <x v="406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9744">
      <pivotArea dataOnly="0" labelOnly="1" fieldPosition="0">
        <references count="4">
          <reference field="2" count="1" selected="0">
            <x v="13"/>
          </reference>
          <reference field="5" count="1" selected="0">
            <x v="43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743">
      <pivotArea dataOnly="0" labelOnly="1" fieldPosition="0">
        <references count="4">
          <reference field="2" count="1" selected="0">
            <x v="13"/>
          </reference>
          <reference field="5" count="1" selected="0">
            <x v="432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9742">
      <pivotArea dataOnly="0" labelOnly="1" fieldPosition="0">
        <references count="4">
          <reference field="2" count="1" selected="0">
            <x v="13"/>
          </reference>
          <reference field="5" count="1" selected="0">
            <x v="432"/>
          </reference>
          <reference field="8" count="1" selected="0">
            <x v="42"/>
          </reference>
          <reference field="11" count="1">
            <x v="1"/>
          </reference>
        </references>
      </pivotArea>
    </format>
    <format dxfId="19741">
      <pivotArea dataOnly="0" labelOnly="1" fieldPosition="0">
        <references count="4">
          <reference field="2" count="1" selected="0">
            <x v="13"/>
          </reference>
          <reference field="5" count="1" selected="0">
            <x v="46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740">
      <pivotArea dataOnly="0" labelOnly="1" fieldPosition="0">
        <references count="4">
          <reference field="2" count="1" selected="0">
            <x v="13"/>
          </reference>
          <reference field="5" count="1" selected="0">
            <x v="463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9739">
      <pivotArea dataOnly="0" labelOnly="1" fieldPosition="0">
        <references count="4">
          <reference field="2" count="1" selected="0">
            <x v="13"/>
          </reference>
          <reference field="5" count="1" selected="0">
            <x v="510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9738">
      <pivotArea dataOnly="0" labelOnly="1" fieldPosition="0">
        <references count="4">
          <reference field="2" count="1" selected="0">
            <x v="13"/>
          </reference>
          <reference field="5" count="1" selected="0">
            <x v="511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737">
      <pivotArea dataOnly="0" labelOnly="1" fieldPosition="0">
        <references count="4">
          <reference field="2" count="1" selected="0">
            <x v="13"/>
          </reference>
          <reference field="5" count="1" selected="0">
            <x v="511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9736">
      <pivotArea dataOnly="0" labelOnly="1" fieldPosition="0">
        <references count="4">
          <reference field="2" count="1" selected="0">
            <x v="13"/>
          </reference>
          <reference field="5" count="1" selected="0">
            <x v="519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735">
      <pivotArea dataOnly="0" labelOnly="1" fieldPosition="0">
        <references count="4">
          <reference field="2" count="1" selected="0">
            <x v="13"/>
          </reference>
          <reference field="5" count="1" selected="0">
            <x v="535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19734">
      <pivotArea dataOnly="0" labelOnly="1" fieldPosition="0">
        <references count="4">
          <reference field="2" count="1" selected="0">
            <x v="13"/>
          </reference>
          <reference field="5" count="1" selected="0">
            <x v="535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9733">
      <pivotArea dataOnly="0" labelOnly="1" fieldPosition="0">
        <references count="4">
          <reference field="2" count="1" selected="0">
            <x v="13"/>
          </reference>
          <reference field="5" count="1" selected="0">
            <x v="551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9732">
      <pivotArea dataOnly="0" labelOnly="1" fieldPosition="0">
        <references count="4">
          <reference field="2" count="1" selected="0">
            <x v="13"/>
          </reference>
          <reference field="5" count="1" selected="0">
            <x v="55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731">
      <pivotArea dataOnly="0" labelOnly="1" fieldPosition="0">
        <references count="4">
          <reference field="2" count="1" selected="0">
            <x v="13"/>
          </reference>
          <reference field="5" count="1" selected="0">
            <x v="552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9730">
      <pivotArea dataOnly="0" labelOnly="1" fieldPosition="0">
        <references count="4">
          <reference field="2" count="1" selected="0">
            <x v="13"/>
          </reference>
          <reference field="5" count="1" selected="0">
            <x v="554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9729">
      <pivotArea dataOnly="0" labelOnly="1" fieldPosition="0">
        <references count="4">
          <reference field="2" count="1" selected="0">
            <x v="13"/>
          </reference>
          <reference field="5" count="1" selected="0">
            <x v="597"/>
          </reference>
          <reference field="8" count="1" selected="0">
            <x v="43"/>
          </reference>
          <reference field="11" count="1">
            <x v="1"/>
          </reference>
        </references>
      </pivotArea>
    </format>
    <format dxfId="19728">
      <pivotArea dataOnly="0" labelOnly="1" fieldPosition="0">
        <references count="4">
          <reference field="2" count="1" selected="0">
            <x v="13"/>
          </reference>
          <reference field="5" count="1" selected="0">
            <x v="601"/>
          </reference>
          <reference field="8" count="1" selected="0">
            <x v="44"/>
          </reference>
          <reference field="11" count="1">
            <x v="1"/>
          </reference>
        </references>
      </pivotArea>
    </format>
    <format dxfId="19727">
      <pivotArea dataOnly="0" labelOnly="1" fieldPosition="0">
        <references count="4">
          <reference field="2" count="1" selected="0">
            <x v="13"/>
          </reference>
          <reference field="5" count="1" selected="0">
            <x v="62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726">
      <pivotArea dataOnly="0" labelOnly="1" fieldPosition="0">
        <references count="4">
          <reference field="2" count="1" selected="0">
            <x v="13"/>
          </reference>
          <reference field="5" count="1" selected="0">
            <x v="622"/>
          </reference>
          <reference field="8" count="1" selected="0">
            <x v="45"/>
          </reference>
          <reference field="11" count="1">
            <x v="1"/>
          </reference>
        </references>
      </pivotArea>
    </format>
    <format dxfId="19725">
      <pivotArea dataOnly="0" labelOnly="1" fieldPosition="0">
        <references count="4">
          <reference field="2" count="1" selected="0">
            <x v="13"/>
          </reference>
          <reference field="5" count="1" selected="0">
            <x v="645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724">
      <pivotArea dataOnly="0" labelOnly="1" fieldPosition="0">
        <references count="4">
          <reference field="2" count="1" selected="0">
            <x v="13"/>
          </reference>
          <reference field="5" count="1" selected="0">
            <x v="645"/>
          </reference>
          <reference field="8" count="1" selected="0">
            <x v="46"/>
          </reference>
          <reference field="11" count="1">
            <x v="1"/>
          </reference>
        </references>
      </pivotArea>
    </format>
    <format dxfId="19723">
      <pivotArea dataOnly="0" labelOnly="1" fieldPosition="0">
        <references count="4">
          <reference field="2" count="1" selected="0">
            <x v="13"/>
          </reference>
          <reference field="5" count="1" selected="0">
            <x v="65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722">
      <pivotArea dataOnly="0" labelOnly="1" fieldPosition="0">
        <references count="4">
          <reference field="2" count="1" selected="0">
            <x v="13"/>
          </reference>
          <reference field="5" count="1" selected="0">
            <x v="663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9721">
      <pivotArea dataOnly="0" labelOnly="1" fieldPosition="0">
        <references count="4">
          <reference field="2" count="1" selected="0">
            <x v="13"/>
          </reference>
          <reference field="5" count="1" selected="0">
            <x v="665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720">
      <pivotArea dataOnly="0" labelOnly="1" fieldPosition="0">
        <references count="4">
          <reference field="2" count="1" selected="0">
            <x v="13"/>
          </reference>
          <reference field="5" count="1" selected="0">
            <x v="665"/>
          </reference>
          <reference field="8" count="1" selected="0">
            <x v="34"/>
          </reference>
          <reference field="11" count="1">
            <x v="1"/>
          </reference>
        </references>
      </pivotArea>
    </format>
    <format dxfId="19719">
      <pivotArea dataOnly="0" labelOnly="1" fieldPosition="0">
        <references count="4">
          <reference field="2" count="1" selected="0">
            <x v="13"/>
          </reference>
          <reference field="5" count="1" selected="0">
            <x v="669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9718">
      <pivotArea dataOnly="0" labelOnly="1" fieldPosition="0">
        <references count="4">
          <reference field="2" count="1" selected="0">
            <x v="13"/>
          </reference>
          <reference field="5" count="1" selected="0">
            <x v="673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9717">
      <pivotArea dataOnly="0" labelOnly="1" fieldPosition="0">
        <references count="4">
          <reference field="2" count="1" selected="0">
            <x v="13"/>
          </reference>
          <reference field="5" count="1" selected="0">
            <x v="676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19716">
      <pivotArea dataOnly="0" labelOnly="1" fieldPosition="0">
        <references count="4">
          <reference field="2" count="1" selected="0">
            <x v="13"/>
          </reference>
          <reference field="5" count="1" selected="0">
            <x v="677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9715">
      <pivotArea dataOnly="0" labelOnly="1" fieldPosition="0">
        <references count="4">
          <reference field="2" count="1" selected="0">
            <x v="13"/>
          </reference>
          <reference field="5" count="1" selected="0">
            <x v="679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9714">
      <pivotArea dataOnly="0" labelOnly="1" fieldPosition="0">
        <references count="4">
          <reference field="2" count="1" selected="0">
            <x v="13"/>
          </reference>
          <reference field="5" count="1" selected="0">
            <x v="680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9713">
      <pivotArea dataOnly="0" labelOnly="1" fieldPosition="0">
        <references count="4">
          <reference field="2" count="1" selected="0">
            <x v="13"/>
          </reference>
          <reference field="5" count="1" selected="0">
            <x v="681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19712">
      <pivotArea dataOnly="0" labelOnly="1" fieldPosition="0">
        <references count="4">
          <reference field="2" count="1" selected="0">
            <x v="13"/>
          </reference>
          <reference field="5" count="1" selected="0">
            <x v="684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9711">
      <pivotArea dataOnly="0" labelOnly="1" fieldPosition="0">
        <references count="4">
          <reference field="2" count="1" selected="0">
            <x v="13"/>
          </reference>
          <reference field="5" count="1" selected="0">
            <x v="705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710">
      <pivotArea dataOnly="0" labelOnly="1" fieldPosition="0">
        <references count="4">
          <reference field="2" count="1" selected="0">
            <x v="13"/>
          </reference>
          <reference field="5" count="1" selected="0">
            <x v="710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709">
      <pivotArea dataOnly="0" labelOnly="1" fieldPosition="0">
        <references count="4">
          <reference field="2" count="1" selected="0">
            <x v="13"/>
          </reference>
          <reference field="5" count="1" selected="0">
            <x v="710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9708">
      <pivotArea dataOnly="0" labelOnly="1" fieldPosition="0">
        <references count="4">
          <reference field="2" count="1" selected="0">
            <x v="13"/>
          </reference>
          <reference field="5" count="1" selected="0">
            <x v="714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707">
      <pivotArea dataOnly="0" labelOnly="1" fieldPosition="0">
        <references count="4">
          <reference field="2" count="1" selected="0">
            <x v="13"/>
          </reference>
          <reference field="5" count="1" selected="0">
            <x v="718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9706">
      <pivotArea dataOnly="0" labelOnly="1" fieldPosition="0">
        <references count="4">
          <reference field="2" count="1" selected="0">
            <x v="13"/>
          </reference>
          <reference field="5" count="1" selected="0">
            <x v="787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19705">
      <pivotArea dataOnly="0" labelOnly="1" fieldPosition="0">
        <references count="4">
          <reference field="2" count="1" selected="0">
            <x v="13"/>
          </reference>
          <reference field="5" count="1" selected="0">
            <x v="787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9704">
      <pivotArea dataOnly="0" labelOnly="1" fieldPosition="0">
        <references count="4">
          <reference field="2" count="1" selected="0">
            <x v="13"/>
          </reference>
          <reference field="5" count="1" selected="0">
            <x v="797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9703">
      <pivotArea dataOnly="0" labelOnly="1" fieldPosition="0">
        <references count="4">
          <reference field="2" count="1" selected="0">
            <x v="13"/>
          </reference>
          <reference field="5" count="1" selected="0">
            <x v="798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702">
      <pivotArea dataOnly="0" labelOnly="1" fieldPosition="0">
        <references count="4">
          <reference field="2" count="1" selected="0">
            <x v="13"/>
          </reference>
          <reference field="5" count="1" selected="0">
            <x v="798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9701">
      <pivotArea dataOnly="0" labelOnly="1" fieldPosition="0">
        <references count="4">
          <reference field="2" count="1" selected="0">
            <x v="13"/>
          </reference>
          <reference field="5" count="1" selected="0">
            <x v="800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9700">
      <pivotArea dataOnly="0" labelOnly="1" fieldPosition="0">
        <references count="4">
          <reference field="2" count="1" selected="0">
            <x v="13"/>
          </reference>
          <reference field="5" count="1" selected="0">
            <x v="814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9699">
      <pivotArea dataOnly="0" labelOnly="1" fieldPosition="0">
        <references count="4">
          <reference field="2" count="1" selected="0">
            <x v="13"/>
          </reference>
          <reference field="5" count="1" selected="0">
            <x v="838"/>
          </reference>
          <reference field="8" count="1" selected="0">
            <x v="43"/>
          </reference>
          <reference field="11" count="1">
            <x v="1"/>
          </reference>
        </references>
      </pivotArea>
    </format>
    <format dxfId="19698">
      <pivotArea dataOnly="0" labelOnly="1" fieldPosition="0">
        <references count="4">
          <reference field="2" count="1" selected="0">
            <x v="13"/>
          </reference>
          <reference field="5" count="1" selected="0">
            <x v="841"/>
          </reference>
          <reference field="8" count="1" selected="0">
            <x v="44"/>
          </reference>
          <reference field="11" count="1">
            <x v="1"/>
          </reference>
        </references>
      </pivotArea>
    </format>
    <format dxfId="19697">
      <pivotArea dataOnly="0" labelOnly="1" fieldPosition="0">
        <references count="4">
          <reference field="2" count="1" selected="0">
            <x v="13"/>
          </reference>
          <reference field="5" count="1" selected="0">
            <x v="854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696">
      <pivotArea dataOnly="0" labelOnly="1" fieldPosition="0">
        <references count="4">
          <reference field="2" count="1" selected="0">
            <x v="13"/>
          </reference>
          <reference field="5" count="1" selected="0">
            <x v="854"/>
          </reference>
          <reference field="8" count="1" selected="0">
            <x v="45"/>
          </reference>
          <reference field="11" count="1">
            <x v="1"/>
          </reference>
        </references>
      </pivotArea>
    </format>
    <format dxfId="19695">
      <pivotArea dataOnly="0" labelOnly="1" fieldPosition="0">
        <references count="4">
          <reference field="2" count="1" selected="0">
            <x v="13"/>
          </reference>
          <reference field="5" count="1" selected="0">
            <x v="87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694">
      <pivotArea dataOnly="0" labelOnly="1" fieldPosition="0">
        <references count="4">
          <reference field="2" count="1" selected="0">
            <x v="13"/>
          </reference>
          <reference field="5" count="1" selected="0">
            <x v="873"/>
          </reference>
          <reference field="8" count="1" selected="0">
            <x v="46"/>
          </reference>
          <reference field="11" count="1">
            <x v="1"/>
          </reference>
        </references>
      </pivotArea>
    </format>
    <format dxfId="19693">
      <pivotArea dataOnly="0" labelOnly="1" fieldPosition="0">
        <references count="4">
          <reference field="2" count="1" selected="0">
            <x v="13"/>
          </reference>
          <reference field="5" count="1" selected="0">
            <x v="884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692">
      <pivotArea dataOnly="0" labelOnly="1" fieldPosition="0">
        <references count="4">
          <reference field="2" count="1" selected="0">
            <x v="13"/>
          </reference>
          <reference field="5" count="1" selected="0">
            <x v="891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9691">
      <pivotArea dataOnly="0" labelOnly="1" fieldPosition="0">
        <references count="4">
          <reference field="2" count="1" selected="0">
            <x v="13"/>
          </reference>
          <reference field="5" count="1" selected="0">
            <x v="89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690">
      <pivotArea dataOnly="0" labelOnly="1" fieldPosition="0">
        <references count="4">
          <reference field="2" count="1" selected="0">
            <x v="13"/>
          </reference>
          <reference field="5" count="1" selected="0">
            <x v="893"/>
          </reference>
          <reference field="8" count="1" selected="0">
            <x v="34"/>
          </reference>
          <reference field="11" count="1">
            <x v="1"/>
          </reference>
        </references>
      </pivotArea>
    </format>
    <format dxfId="19689">
      <pivotArea dataOnly="0" labelOnly="1" fieldPosition="0">
        <references count="4">
          <reference field="2" count="1" selected="0">
            <x v="13"/>
          </reference>
          <reference field="5" count="1" selected="0">
            <x v="897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9688">
      <pivotArea dataOnly="0" labelOnly="1" fieldPosition="0">
        <references count="4">
          <reference field="2" count="1" selected="0">
            <x v="13"/>
          </reference>
          <reference field="5" count="1" selected="0">
            <x v="901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9687">
      <pivotArea dataOnly="0" labelOnly="1" fieldPosition="0">
        <references count="4">
          <reference field="2" count="1" selected="0">
            <x v="13"/>
          </reference>
          <reference field="5" count="1" selected="0">
            <x v="904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19686">
      <pivotArea dataOnly="0" labelOnly="1" fieldPosition="0">
        <references count="4">
          <reference field="2" count="1" selected="0">
            <x v="13"/>
          </reference>
          <reference field="5" count="1" selected="0">
            <x v="905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9685">
      <pivotArea dataOnly="0" labelOnly="1" fieldPosition="0">
        <references count="4">
          <reference field="2" count="1" selected="0">
            <x v="13"/>
          </reference>
          <reference field="5" count="1" selected="0">
            <x v="907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9684">
      <pivotArea dataOnly="0" labelOnly="1" fieldPosition="0">
        <references count="4">
          <reference field="2" count="1" selected="0">
            <x v="13"/>
          </reference>
          <reference field="5" count="1" selected="0">
            <x v="908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9683">
      <pivotArea dataOnly="0" labelOnly="1" fieldPosition="0">
        <references count="4">
          <reference field="2" count="1" selected="0">
            <x v="13"/>
          </reference>
          <reference field="5" count="1" selected="0">
            <x v="909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9682">
      <pivotArea dataOnly="0" labelOnly="1" fieldPosition="0">
        <references count="4">
          <reference field="2" count="1" selected="0">
            <x v="13"/>
          </reference>
          <reference field="5" count="1" selected="0">
            <x v="910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19681">
      <pivotArea dataOnly="0" labelOnly="1" fieldPosition="0">
        <references count="4">
          <reference field="2" count="1" selected="0">
            <x v="13"/>
          </reference>
          <reference field="5" count="1" selected="0">
            <x v="914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9680">
      <pivotArea dataOnly="0" labelOnly="1" fieldPosition="0">
        <references count="4">
          <reference field="2" count="1" selected="0">
            <x v="13"/>
          </reference>
          <reference field="5" count="1" selected="0">
            <x v="934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679">
      <pivotArea dataOnly="0" labelOnly="1" fieldPosition="0">
        <references count="4">
          <reference field="2" count="1" selected="0">
            <x v="13"/>
          </reference>
          <reference field="5" count="1" selected="0">
            <x v="937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678">
      <pivotArea dataOnly="0" labelOnly="1" fieldPosition="0">
        <references count="4">
          <reference field="2" count="1" selected="0">
            <x v="13"/>
          </reference>
          <reference field="5" count="1" selected="0">
            <x v="937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9677">
      <pivotArea dataOnly="0" labelOnly="1" fieldPosition="0">
        <references count="4">
          <reference field="2" count="1" selected="0">
            <x v="13"/>
          </reference>
          <reference field="5" count="1" selected="0">
            <x v="941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676">
      <pivotArea dataOnly="0" labelOnly="1" fieldPosition="0">
        <references count="4">
          <reference field="2" count="1" selected="0">
            <x v="13"/>
          </reference>
          <reference field="5" count="1" selected="0">
            <x v="945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9675">
      <pivotArea dataOnly="0" labelOnly="1" fieldPosition="0">
        <references count="4">
          <reference field="2" count="1" selected="0">
            <x v="13"/>
          </reference>
          <reference field="5" count="1" selected="0">
            <x v="100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674">
      <pivotArea dataOnly="0" labelOnly="1" fieldPosition="0">
        <references count="4">
          <reference field="2" count="1" selected="0">
            <x v="13"/>
          </reference>
          <reference field="5" count="1" selected="0">
            <x v="1015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9673">
      <pivotArea dataOnly="0" labelOnly="1" fieldPosition="0">
        <references count="4">
          <reference field="2" count="1" selected="0">
            <x v="14"/>
          </reference>
          <reference field="5" count="1" selected="0">
            <x v="527"/>
          </reference>
          <reference field="8" count="1" selected="0">
            <x v="54"/>
          </reference>
          <reference field="11" count="1">
            <x v="0"/>
          </reference>
        </references>
      </pivotArea>
    </format>
    <format dxfId="19672">
      <pivotArea dataOnly="0" labelOnly="1" fieldPosition="0">
        <references count="4">
          <reference field="2" count="1" selected="0">
            <x v="14"/>
          </reference>
          <reference field="5" count="1" selected="0">
            <x v="643"/>
          </reference>
          <reference field="8" count="1" selected="0">
            <x v="52"/>
          </reference>
          <reference field="11" count="1">
            <x v="1"/>
          </reference>
        </references>
      </pivotArea>
    </format>
    <format dxfId="19671">
      <pivotArea dataOnly="0" labelOnly="1" fieldPosition="0">
        <references count="4">
          <reference field="2" count="1" selected="0">
            <x v="14"/>
          </reference>
          <reference field="5" count="1" selected="0">
            <x v="871"/>
          </reference>
          <reference field="8" count="1" selected="0">
            <x v="52"/>
          </reference>
          <reference field="11" count="1">
            <x v="1"/>
          </reference>
        </references>
      </pivotArea>
    </format>
    <format dxfId="19670">
      <pivotArea dataOnly="0" labelOnly="1" fieldPosition="0">
        <references count="4">
          <reference field="2" count="1" selected="0">
            <x v="14"/>
          </reference>
          <reference field="5" count="1" selected="0">
            <x v="1019"/>
          </reference>
          <reference field="8" count="1" selected="0">
            <x v="53"/>
          </reference>
          <reference field="11" count="1">
            <x v="1"/>
          </reference>
        </references>
      </pivotArea>
    </format>
    <format dxfId="19669">
      <pivotArea dataOnly="0" labelOnly="1" fieldPosition="0">
        <references count="4">
          <reference field="2" count="1" selected="0">
            <x v="15"/>
          </reference>
          <reference field="5" count="1" selected="0">
            <x v="162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68">
      <pivotArea dataOnly="0" labelOnly="1" fieldPosition="0">
        <references count="4">
          <reference field="2" count="1" selected="0">
            <x v="15"/>
          </reference>
          <reference field="5" count="1" selected="0">
            <x v="164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67">
      <pivotArea dataOnly="0" labelOnly="1" fieldPosition="0">
        <references count="4">
          <reference field="2" count="1" selected="0">
            <x v="15"/>
          </reference>
          <reference field="5" count="1" selected="0">
            <x v="166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66">
      <pivotArea dataOnly="0" labelOnly="1" fieldPosition="0">
        <references count="4">
          <reference field="2" count="1" selected="0">
            <x v="15"/>
          </reference>
          <reference field="5" count="1" selected="0">
            <x v="176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65">
      <pivotArea dataOnly="0" labelOnly="1" fieldPosition="0">
        <references count="4">
          <reference field="2" count="1" selected="0">
            <x v="15"/>
          </reference>
          <reference field="5" count="1" selected="0">
            <x v="178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64">
      <pivotArea dataOnly="0" labelOnly="1" fieldPosition="0">
        <references count="4">
          <reference field="2" count="1" selected="0">
            <x v="15"/>
          </reference>
          <reference field="5" count="1" selected="0">
            <x v="180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63">
      <pivotArea dataOnly="0" labelOnly="1" fieldPosition="0">
        <references count="4">
          <reference field="2" count="1" selected="0">
            <x v="15"/>
          </reference>
          <reference field="5" count="1" selected="0">
            <x v="353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62">
      <pivotArea dataOnly="0" labelOnly="1" fieldPosition="0">
        <references count="4">
          <reference field="2" count="1" selected="0">
            <x v="15"/>
          </reference>
          <reference field="5" count="1" selected="0">
            <x v="356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61">
      <pivotArea dataOnly="0" labelOnly="1" fieldPosition="0">
        <references count="4">
          <reference field="2" count="1" selected="0">
            <x v="15"/>
          </reference>
          <reference field="5" count="1" selected="0">
            <x v="377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60">
      <pivotArea dataOnly="0" labelOnly="1" fieldPosition="0">
        <references count="4">
          <reference field="2" count="1" selected="0">
            <x v="15"/>
          </reference>
          <reference field="5" count="1" selected="0">
            <x v="380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59">
      <pivotArea dataOnly="0" labelOnly="1" fieldPosition="0">
        <references count="4">
          <reference field="2" count="1" selected="0">
            <x v="15"/>
          </reference>
          <reference field="5" count="1" selected="0">
            <x v="511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58">
      <pivotArea dataOnly="0" labelOnly="1" fieldPosition="0">
        <references count="4">
          <reference field="2" count="1" selected="0">
            <x v="15"/>
          </reference>
          <reference field="5" count="1" selected="0">
            <x v="549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57">
      <pivotArea dataOnly="0" labelOnly="1" fieldPosition="0">
        <references count="4">
          <reference field="2" count="1" selected="0">
            <x v="15"/>
          </reference>
          <reference field="5" count="1" selected="0">
            <x v="582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56">
      <pivotArea dataOnly="0" labelOnly="1" fieldPosition="0">
        <references count="4">
          <reference field="2" count="1" selected="0">
            <x v="15"/>
          </reference>
          <reference field="5" count="1" selected="0">
            <x v="586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55">
      <pivotArea dataOnly="0" labelOnly="1" fieldPosition="0">
        <references count="4">
          <reference field="2" count="1" selected="0">
            <x v="15"/>
          </reference>
          <reference field="5" count="1" selected="0">
            <x v="589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54">
      <pivotArea dataOnly="0" labelOnly="1" fieldPosition="0">
        <references count="4">
          <reference field="2" count="1" selected="0">
            <x v="15"/>
          </reference>
          <reference field="5" count="1" selected="0">
            <x v="615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53">
      <pivotArea dataOnly="0" labelOnly="1" fieldPosition="0">
        <references count="4">
          <reference field="2" count="1" selected="0">
            <x v="15"/>
          </reference>
          <reference field="5" count="1" selected="0">
            <x v="631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52">
      <pivotArea dataOnly="0" labelOnly="1" fieldPosition="0">
        <references count="4">
          <reference field="2" count="1" selected="0">
            <x v="15"/>
          </reference>
          <reference field="5" count="1" selected="0">
            <x v="653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51">
      <pivotArea dataOnly="0" labelOnly="1" fieldPosition="0">
        <references count="4">
          <reference field="2" count="1" selected="0">
            <x v="15"/>
          </reference>
          <reference field="5" count="1" selected="0">
            <x v="701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50">
      <pivotArea dataOnly="0" labelOnly="1" fieldPosition="0">
        <references count="4">
          <reference field="2" count="1" selected="0">
            <x v="15"/>
          </reference>
          <reference field="5" count="1" selected="0">
            <x v="795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49">
      <pivotArea dataOnly="0" labelOnly="1" fieldPosition="0">
        <references count="4">
          <reference field="2" count="1" selected="0">
            <x v="15"/>
          </reference>
          <reference field="5" count="1" selected="0">
            <x v="825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48">
      <pivotArea dataOnly="0" labelOnly="1" fieldPosition="0">
        <references count="4">
          <reference field="2" count="1" selected="0">
            <x v="15"/>
          </reference>
          <reference field="5" count="1" selected="0">
            <x v="829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47">
      <pivotArea dataOnly="0" labelOnly="1" fieldPosition="0">
        <references count="4">
          <reference field="2" count="1" selected="0">
            <x v="15"/>
          </reference>
          <reference field="5" count="1" selected="0">
            <x v="832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46">
      <pivotArea dataOnly="0" labelOnly="1" fieldPosition="0">
        <references count="4">
          <reference field="2" count="1" selected="0">
            <x v="15"/>
          </reference>
          <reference field="5" count="1" selected="0">
            <x v="881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45">
      <pivotArea dataOnly="0" labelOnly="1" fieldPosition="0">
        <references count="4">
          <reference field="2" count="1" selected="0">
            <x v="15"/>
          </reference>
          <reference field="5" count="1" selected="0">
            <x v="930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9644">
      <pivotArea dataOnly="0" labelOnly="1" fieldPosition="0">
        <references count="4">
          <reference field="2" count="1" selected="0">
            <x v="16"/>
          </reference>
          <reference field="5" count="1" selected="0">
            <x v="496"/>
          </reference>
          <reference field="8" count="1" selected="0">
            <x v="51"/>
          </reference>
          <reference field="11" count="1">
            <x v="1"/>
          </reference>
        </references>
      </pivotArea>
    </format>
    <format dxfId="19643">
      <pivotArea dataOnly="0" labelOnly="1" fieldPosition="0">
        <references count="4">
          <reference field="2" count="1" selected="0">
            <x v="16"/>
          </reference>
          <reference field="5" count="1" selected="0">
            <x v="497"/>
          </reference>
          <reference field="8" count="1" selected="0">
            <x v="51"/>
          </reference>
          <reference field="11" count="1">
            <x v="1"/>
          </reference>
        </references>
      </pivotArea>
    </format>
    <format dxfId="19642">
      <pivotArea dataOnly="0" labelOnly="1" fieldPosition="0">
        <references count="4">
          <reference field="2" count="1" selected="0">
            <x v="16"/>
          </reference>
          <reference field="5" count="1" selected="0">
            <x v="603"/>
          </reference>
          <reference field="8" count="1" selected="0">
            <x v="51"/>
          </reference>
          <reference field="11" count="1">
            <x v="1"/>
          </reference>
        </references>
      </pivotArea>
    </format>
    <format dxfId="19641">
      <pivotArea dataOnly="0" labelOnly="1" fieldPosition="0">
        <references count="4">
          <reference field="2" count="1" selected="0">
            <x v="16"/>
          </reference>
          <reference field="5" count="1" selected="0">
            <x v="607"/>
          </reference>
          <reference field="8" count="1" selected="0">
            <x v="51"/>
          </reference>
          <reference field="11" count="1">
            <x v="1"/>
          </reference>
        </references>
      </pivotArea>
    </format>
    <format dxfId="19640">
      <pivotArea dataOnly="0" labelOnly="1" fieldPosition="0">
        <references count="4">
          <reference field="2" count="1" selected="0">
            <x v="17"/>
          </reference>
          <reference field="5" count="1" selected="0">
            <x v="540"/>
          </reference>
          <reference field="8" count="1" selected="0">
            <x v="56"/>
          </reference>
          <reference field="11" count="1">
            <x v="1"/>
          </reference>
        </references>
      </pivotArea>
    </format>
    <format dxfId="19639">
      <pivotArea dataOnly="0" labelOnly="1" fieldPosition="0">
        <references count="4">
          <reference field="2" count="1" selected="0">
            <x v="17"/>
          </reference>
          <reference field="5" count="1" selected="0">
            <x v="790"/>
          </reference>
          <reference field="8" count="1" selected="0">
            <x v="56"/>
          </reference>
          <reference field="11" count="1">
            <x v="1"/>
          </reference>
        </references>
      </pivotArea>
    </format>
    <format dxfId="19638">
      <pivotArea dataOnly="0" labelOnly="1" fieldPosition="0">
        <references count="4">
          <reference field="2" count="1" selected="0">
            <x v="17"/>
          </reference>
          <reference field="5" count="1" selected="0">
            <x v="1005"/>
          </reference>
          <reference field="8" count="1" selected="0">
            <x v="57"/>
          </reference>
          <reference field="11" count="1">
            <x v="1"/>
          </reference>
        </references>
      </pivotArea>
    </format>
    <format dxfId="19637">
      <pivotArea dataOnly="0" labelOnly="1" fieldPosition="0">
        <references count="4">
          <reference field="2" count="1" selected="0">
            <x v="17"/>
          </reference>
          <reference field="5" count="1" selected="0">
            <x v="1026"/>
          </reference>
          <reference field="8" count="1" selected="0">
            <x v="58"/>
          </reference>
          <reference field="11" count="1">
            <x v="1"/>
          </reference>
        </references>
      </pivotArea>
    </format>
    <format dxfId="19636">
      <pivotArea dataOnly="0" labelOnly="1" fieldPosition="0">
        <references count="4">
          <reference field="2" count="1" selected="0">
            <x v="18"/>
          </reference>
          <reference field="5" count="1" selected="0">
            <x v="557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19635">
      <pivotArea dataOnly="0" labelOnly="1" fieldPosition="0">
        <references count="4">
          <reference field="2" count="1" selected="0">
            <x v="18"/>
          </reference>
          <reference field="5" count="1" selected="0">
            <x v="596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19634">
      <pivotArea dataOnly="0" labelOnly="1" fieldPosition="0">
        <references count="4">
          <reference field="2" count="1" selected="0">
            <x v="18"/>
          </reference>
          <reference field="5" count="1" selected="0">
            <x v="802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19633">
      <pivotArea dataOnly="0" labelOnly="1" fieldPosition="0">
        <references count="4">
          <reference field="2" count="1" selected="0">
            <x v="18"/>
          </reference>
          <reference field="5" count="1" selected="0">
            <x v="837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19632">
      <pivotArea dataOnly="0" labelOnly="1" fieldPosition="0">
        <references count="4">
          <reference field="2" count="1" selected="0">
            <x v="19"/>
          </reference>
          <reference field="5" count="1" selected="0">
            <x v="247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31">
      <pivotArea dataOnly="0" labelOnly="1" fieldPosition="0">
        <references count="4">
          <reference field="2" count="1" selected="0">
            <x v="19"/>
          </reference>
          <reference field="5" count="1" selected="0">
            <x v="271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30">
      <pivotArea dataOnly="0" labelOnly="1" fieldPosition="0">
        <references count="4">
          <reference field="2" count="1" selected="0">
            <x v="19"/>
          </reference>
          <reference field="5" count="1" selected="0">
            <x v="451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29">
      <pivotArea dataOnly="0" labelOnly="1" fieldPosition="0">
        <references count="4">
          <reference field="2" count="1" selected="0">
            <x v="19"/>
          </reference>
          <reference field="5" count="1" selected="0">
            <x v="483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28">
      <pivotArea dataOnly="0" labelOnly="1" fieldPosition="0">
        <references count="4">
          <reference field="2" count="1" selected="0">
            <x v="19"/>
          </reference>
          <reference field="5" count="1" selected="0">
            <x v="489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27">
      <pivotArea dataOnly="0" labelOnly="1" fieldPosition="0">
        <references count="4">
          <reference field="2" count="1" selected="0">
            <x v="19"/>
          </reference>
          <reference field="5" count="1" selected="0">
            <x v="544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26">
      <pivotArea dataOnly="0" labelOnly="1" fieldPosition="0">
        <references count="4">
          <reference field="2" count="1" selected="0">
            <x v="19"/>
          </reference>
          <reference field="5" count="1" selected="0">
            <x v="550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25">
      <pivotArea dataOnly="0" labelOnly="1" fieldPosition="0">
        <references count="4">
          <reference field="2" count="1" selected="0">
            <x v="19"/>
          </reference>
          <reference field="5" count="1" selected="0">
            <x v="629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24">
      <pivotArea dataOnly="0" labelOnly="1" fieldPosition="0">
        <references count="4">
          <reference field="2" count="1" selected="0">
            <x v="19"/>
          </reference>
          <reference field="5" count="1" selected="0">
            <x v="777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23">
      <pivotArea dataOnly="0" labelOnly="1" fieldPosition="0">
        <references count="4">
          <reference field="2" count="1" selected="0">
            <x v="19"/>
          </reference>
          <reference field="5" count="1" selected="0">
            <x v="784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22">
      <pivotArea dataOnly="0" labelOnly="1" fieldPosition="0">
        <references count="4">
          <reference field="2" count="1" selected="0">
            <x v="19"/>
          </reference>
          <reference field="5" count="1" selected="0">
            <x v="796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21">
      <pivotArea dataOnly="0" labelOnly="1" fieldPosition="0">
        <references count="4">
          <reference field="2" count="1" selected="0">
            <x v="19"/>
          </reference>
          <reference field="5" count="1" selected="0">
            <x v="861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20">
      <pivotArea dataOnly="0" labelOnly="1" fieldPosition="0">
        <references count="4">
          <reference field="2" count="1" selected="0">
            <x v="19"/>
          </reference>
          <reference field="5" count="1" selected="0">
            <x v="995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19">
      <pivotArea dataOnly="0" labelOnly="1" fieldPosition="0">
        <references count="4">
          <reference field="2" count="1" selected="0">
            <x v="19"/>
          </reference>
          <reference field="5" count="1" selected="0">
            <x v="997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18">
      <pivotArea dataOnly="0" labelOnly="1" fieldPosition="0">
        <references count="4">
          <reference field="2" count="1" selected="0">
            <x v="20"/>
          </reference>
          <reference field="5" count="1" selected="0">
            <x v="72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17">
      <pivotArea dataOnly="0" labelOnly="1" fieldPosition="0">
        <references count="4">
          <reference field="2" count="1" selected="0">
            <x v="20"/>
          </reference>
          <reference field="5" count="1" selected="0">
            <x v="74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16">
      <pivotArea dataOnly="0" labelOnly="1" fieldPosition="0">
        <references count="4">
          <reference field="2" count="1" selected="0">
            <x v="20"/>
          </reference>
          <reference field="5" count="1" selected="0">
            <x v="77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15">
      <pivotArea dataOnly="0" labelOnly="1" fieldPosition="0">
        <references count="4">
          <reference field="2" count="1" selected="0">
            <x v="20"/>
          </reference>
          <reference field="5" count="1" selected="0">
            <x v="79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14">
      <pivotArea dataOnly="0" labelOnly="1" fieldPosition="0">
        <references count="4">
          <reference field="2" count="1" selected="0">
            <x v="20"/>
          </reference>
          <reference field="5" count="1" selected="0">
            <x v="81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13">
      <pivotArea dataOnly="0" labelOnly="1" fieldPosition="0">
        <references count="4">
          <reference field="2" count="1" selected="0">
            <x v="20"/>
          </reference>
          <reference field="5" count="1" selected="0">
            <x v="83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12">
      <pivotArea dataOnly="0" labelOnly="1" fieldPosition="0">
        <references count="4">
          <reference field="2" count="1" selected="0">
            <x v="20"/>
          </reference>
          <reference field="5" count="1" selected="0">
            <x v="84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11">
      <pivotArea dataOnly="0" labelOnly="1" fieldPosition="0">
        <references count="4">
          <reference field="2" count="1" selected="0">
            <x v="20"/>
          </reference>
          <reference field="5" count="1" selected="0">
            <x v="102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10">
      <pivotArea dataOnly="0" labelOnly="1" fieldPosition="0">
        <references count="4">
          <reference field="2" count="1" selected="0">
            <x v="20"/>
          </reference>
          <reference field="5" count="1" selected="0">
            <x v="234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09">
      <pivotArea dataOnly="0" labelOnly="1" fieldPosition="0">
        <references count="4">
          <reference field="2" count="1" selected="0">
            <x v="20"/>
          </reference>
          <reference field="5" count="1" selected="0">
            <x v="240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08">
      <pivotArea dataOnly="0" labelOnly="1" fieldPosition="0">
        <references count="4">
          <reference field="2" count="1" selected="0">
            <x v="20"/>
          </reference>
          <reference field="5" count="1" selected="0">
            <x v="242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07">
      <pivotArea dataOnly="0" labelOnly="1" fieldPosition="0">
        <references count="4">
          <reference field="2" count="1" selected="0">
            <x v="20"/>
          </reference>
          <reference field="5" count="1" selected="0">
            <x v="245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06">
      <pivotArea dataOnly="0" labelOnly="1" fieldPosition="0">
        <references count="4">
          <reference field="2" count="1" selected="0">
            <x v="20"/>
          </reference>
          <reference field="5" count="1" selected="0">
            <x v="246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05">
      <pivotArea dataOnly="0" labelOnly="1" fieldPosition="0">
        <references count="4">
          <reference field="2" count="1" selected="0">
            <x v="20"/>
          </reference>
          <reference field="5" count="1" selected="0">
            <x v="262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04">
      <pivotArea dataOnly="0" labelOnly="1" fieldPosition="0">
        <references count="4">
          <reference field="2" count="1" selected="0">
            <x v="20"/>
          </reference>
          <reference field="5" count="1" selected="0">
            <x v="263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03">
      <pivotArea dataOnly="0" labelOnly="1" fieldPosition="0">
        <references count="4">
          <reference field="2" count="1" selected="0">
            <x v="20"/>
          </reference>
          <reference field="5" count="1" selected="0">
            <x v="272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02">
      <pivotArea dataOnly="0" labelOnly="1" fieldPosition="0">
        <references count="4">
          <reference field="2" count="1" selected="0">
            <x v="20"/>
          </reference>
          <reference field="5" count="1" selected="0">
            <x v="433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01">
      <pivotArea dataOnly="0" labelOnly="1" fieldPosition="0">
        <references count="4">
          <reference field="2" count="1" selected="0">
            <x v="20"/>
          </reference>
          <reference field="5" count="1" selected="0">
            <x v="439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600">
      <pivotArea dataOnly="0" labelOnly="1" fieldPosition="0">
        <references count="4">
          <reference field="2" count="1" selected="0">
            <x v="20"/>
          </reference>
          <reference field="5" count="1" selected="0">
            <x v="443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599">
      <pivotArea dataOnly="0" labelOnly="1" fieldPosition="0">
        <references count="4">
          <reference field="2" count="1" selected="0">
            <x v="20"/>
          </reference>
          <reference field="5" count="1" selected="0">
            <x v="446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598">
      <pivotArea dataOnly="0" labelOnly="1" fieldPosition="0">
        <references count="4">
          <reference field="2" count="1" selected="0">
            <x v="20"/>
          </reference>
          <reference field="5" count="1" selected="0">
            <x v="461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597">
      <pivotArea dataOnly="0" labelOnly="1" fieldPosition="0">
        <references count="4">
          <reference field="2" count="1" selected="0">
            <x v="20"/>
          </reference>
          <reference field="5" count="1" selected="0">
            <x v="511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9596">
      <pivotArea dataOnly="0" labelOnly="1" fieldPosition="0">
        <references count="4">
          <reference field="2" count="1" selected="0">
            <x v="21"/>
          </reference>
          <reference field="5" count="1" selected="0">
            <x v="657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19595">
      <pivotArea dataOnly="0" labelOnly="1" fieldPosition="0">
        <references count="4">
          <reference field="2" count="1" selected="0">
            <x v="21"/>
          </reference>
          <reference field="5" count="1" selected="0">
            <x v="915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19594">
      <pivotArea dataOnly="0" labelOnly="1" fieldPosition="0">
        <references count="4">
          <reference field="2" count="1" selected="0">
            <x v="21"/>
          </reference>
          <reference field="5" count="1" selected="0">
            <x v="1040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593">
      <pivotArea dataOnly="0" labelOnly="1" fieldPosition="0">
        <references count="4">
          <reference field="2" count="1" selected="0">
            <x v="21"/>
          </reference>
          <reference field="5" count="1" selected="0">
            <x v="1042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592">
      <pivotArea dataOnly="0" labelOnly="1" fieldPosition="0">
        <references count="4">
          <reference field="2" count="1" selected="0">
            <x v="22"/>
          </reference>
          <reference field="5" count="1" selected="0">
            <x v="394"/>
          </reference>
          <reference field="8" count="1" selected="0">
            <x v="65"/>
          </reference>
          <reference field="11" count="1">
            <x v="1"/>
          </reference>
        </references>
      </pivotArea>
    </format>
    <format dxfId="19591">
      <pivotArea dataOnly="0" labelOnly="1" fieldPosition="0">
        <references count="4">
          <reference field="2" count="1" selected="0">
            <x v="23"/>
          </reference>
          <reference field="5" count="1" selected="0">
            <x v="109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590">
      <pivotArea dataOnly="0" labelOnly="1" fieldPosition="0">
        <references count="4">
          <reference field="2" count="1" selected="0">
            <x v="23"/>
          </reference>
          <reference field="5" count="1" selected="0">
            <x v="115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589">
      <pivotArea dataOnly="0" labelOnly="1" fieldPosition="0">
        <references count="4">
          <reference field="2" count="1" selected="0">
            <x v="23"/>
          </reference>
          <reference field="5" count="1" selected="0">
            <x v="120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588">
      <pivotArea dataOnly="0" labelOnly="1" fieldPosition="0">
        <references count="4">
          <reference field="2" count="1" selected="0">
            <x v="23"/>
          </reference>
          <reference field="5" count="1" selected="0">
            <x v="368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587">
      <pivotArea dataOnly="0" labelOnly="1" fieldPosition="0">
        <references count="4">
          <reference field="2" count="1" selected="0">
            <x v="23"/>
          </reference>
          <reference field="5" count="1" selected="0">
            <x v="511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586">
      <pivotArea dataOnly="0" labelOnly="1" fieldPosition="0">
        <references count="4">
          <reference field="2" count="1" selected="0">
            <x v="23"/>
          </reference>
          <reference field="5" count="1" selected="0">
            <x v="552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585">
      <pivotArea dataOnly="0" labelOnly="1" fieldPosition="0">
        <references count="4">
          <reference field="2" count="1" selected="0">
            <x v="23"/>
          </reference>
          <reference field="5" count="1" selected="0">
            <x v="561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9584">
      <pivotArea dataOnly="0" labelOnly="1" fieldPosition="0">
        <references count="4">
          <reference field="2" count="1" selected="0">
            <x v="23"/>
          </reference>
          <reference field="5" count="1" selected="0">
            <x v="562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9583">
      <pivotArea dataOnly="0" labelOnly="1" fieldPosition="0">
        <references count="4">
          <reference field="2" count="1" selected="0">
            <x v="23"/>
          </reference>
          <reference field="5" count="1" selected="0">
            <x v="562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582">
      <pivotArea dataOnly="0" labelOnly="1" fieldPosition="0">
        <references count="4">
          <reference field="2" count="1" selected="0">
            <x v="23"/>
          </reference>
          <reference field="5" count="1" selected="0">
            <x v="604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581">
      <pivotArea dataOnly="0" labelOnly="1" fieldPosition="0">
        <references count="4">
          <reference field="2" count="1" selected="0">
            <x v="23"/>
          </reference>
          <reference field="5" count="1" selected="0">
            <x v="610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580">
      <pivotArea dataOnly="0" labelOnly="1" fieldPosition="0">
        <references count="4">
          <reference field="2" count="1" selected="0">
            <x v="23"/>
          </reference>
          <reference field="5" count="1" selected="0">
            <x v="614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579">
      <pivotArea dataOnly="0" labelOnly="1" fieldPosition="0">
        <references count="4">
          <reference field="2" count="1" selected="0">
            <x v="23"/>
          </reference>
          <reference field="5" count="1" selected="0">
            <x v="636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578">
      <pivotArea dataOnly="0" labelOnly="1" fieldPosition="0">
        <references count="4">
          <reference field="2" count="1" selected="0">
            <x v="23"/>
          </reference>
          <reference field="5" count="1" selected="0">
            <x v="699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577">
      <pivotArea dataOnly="0" labelOnly="1" fieldPosition="0">
        <references count="4">
          <reference field="2" count="1" selected="0">
            <x v="23"/>
          </reference>
          <reference field="5" count="1" selected="0">
            <x v="704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576">
      <pivotArea dataOnly="0" labelOnly="1" fieldPosition="0">
        <references count="4">
          <reference field="2" count="1" selected="0">
            <x v="23"/>
          </reference>
          <reference field="5" count="1" selected="0">
            <x v="725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575">
      <pivotArea dataOnly="0" labelOnly="1" fieldPosition="0">
        <references count="4">
          <reference field="2" count="1" selected="0">
            <x v="23"/>
          </reference>
          <reference field="5" count="1" selected="0">
            <x v="776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9574">
      <pivotArea dataOnly="0" labelOnly="1" fieldPosition="0">
        <references count="4">
          <reference field="2" count="1" selected="0">
            <x v="23"/>
          </reference>
          <reference field="5" count="1" selected="0">
            <x v="783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9573">
      <pivotArea dataOnly="0" labelOnly="1" fieldPosition="0">
        <references count="4">
          <reference field="2" count="1" selected="0">
            <x v="23"/>
          </reference>
          <reference field="5" count="1" selected="0">
            <x v="798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572">
      <pivotArea dataOnly="0" labelOnly="1" fieldPosition="0">
        <references count="4">
          <reference field="2" count="1" selected="0">
            <x v="23"/>
          </reference>
          <reference field="5" count="1" selected="0">
            <x v="807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9571">
      <pivotArea dataOnly="0" labelOnly="1" fieldPosition="0">
        <references count="4">
          <reference field="2" count="1" selected="0">
            <x v="23"/>
          </reference>
          <reference field="5" count="1" selected="0">
            <x v="807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570">
      <pivotArea dataOnly="0" labelOnly="1" fieldPosition="0">
        <references count="4">
          <reference field="2" count="1" selected="0">
            <x v="23"/>
          </reference>
          <reference field="5" count="1" selected="0">
            <x v="842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569">
      <pivotArea dataOnly="0" labelOnly="1" fieldPosition="0">
        <references count="4">
          <reference field="2" count="1" selected="0">
            <x v="23"/>
          </reference>
          <reference field="5" count="1" selected="0">
            <x v="846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568">
      <pivotArea dataOnly="0" labelOnly="1" fieldPosition="0">
        <references count="4">
          <reference field="2" count="1" selected="0">
            <x v="23"/>
          </reference>
          <reference field="5" count="1" selected="0">
            <x v="850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567">
      <pivotArea dataOnly="0" labelOnly="1" fieldPosition="0">
        <references count="4">
          <reference field="2" count="1" selected="0">
            <x v="23"/>
          </reference>
          <reference field="5" count="1" selected="0">
            <x v="865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566">
      <pivotArea dataOnly="0" labelOnly="1" fieldPosition="0">
        <references count="4">
          <reference field="2" count="1" selected="0">
            <x v="23"/>
          </reference>
          <reference field="5" count="1" selected="0">
            <x v="928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565">
      <pivotArea dataOnly="0" labelOnly="1" fieldPosition="0">
        <references count="4">
          <reference field="2" count="1" selected="0">
            <x v="23"/>
          </reference>
          <reference field="5" count="1" selected="0">
            <x v="933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564">
      <pivotArea dataOnly="0" labelOnly="1" fieldPosition="0">
        <references count="4">
          <reference field="2" count="1" selected="0">
            <x v="23"/>
          </reference>
          <reference field="5" count="1" selected="0">
            <x v="952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563">
      <pivotArea dataOnly="0" labelOnly="1" fieldPosition="0">
        <references count="4">
          <reference field="2" count="1" selected="0">
            <x v="23"/>
          </reference>
          <reference field="5" count="1" selected="0">
            <x v="989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9562">
      <pivotArea dataOnly="0" labelOnly="1" fieldPosition="0">
        <references count="4">
          <reference field="2" count="1" selected="0">
            <x v="23"/>
          </reference>
          <reference field="5" count="1" selected="0">
            <x v="996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9561">
      <pivotArea dataOnly="0" labelOnly="1" fieldPosition="0">
        <references count="4">
          <reference field="2" count="1" selected="0">
            <x v="24"/>
          </reference>
          <reference field="5" count="1" selected="0">
            <x v="2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60">
      <pivotArea dataOnly="0" labelOnly="1" fieldPosition="0">
        <references count="4">
          <reference field="2" count="1" selected="0">
            <x v="24"/>
          </reference>
          <reference field="5" count="1" selected="0">
            <x v="1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59">
      <pivotArea dataOnly="0" labelOnly="1" fieldPosition="0">
        <references count="4">
          <reference field="2" count="1" selected="0">
            <x v="24"/>
          </reference>
          <reference field="5" count="1" selected="0">
            <x v="17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58">
      <pivotArea dataOnly="0" labelOnly="1" fieldPosition="0">
        <references count="4">
          <reference field="2" count="1" selected="0">
            <x v="24"/>
          </reference>
          <reference field="5" count="1" selected="0">
            <x v="106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57">
      <pivotArea dataOnly="0" labelOnly="1" fieldPosition="0">
        <references count="4">
          <reference field="2" count="1" selected="0">
            <x v="24"/>
          </reference>
          <reference field="5" count="1" selected="0">
            <x v="114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56">
      <pivotArea dataOnly="0" labelOnly="1" fieldPosition="0">
        <references count="4">
          <reference field="2" count="1" selected="0">
            <x v="24"/>
          </reference>
          <reference field="5" count="1" selected="0">
            <x v="118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55">
      <pivotArea dataOnly="0" labelOnly="1" fieldPosition="0">
        <references count="4">
          <reference field="2" count="1" selected="0">
            <x v="24"/>
          </reference>
          <reference field="5" count="1" selected="0">
            <x v="14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54">
      <pivotArea dataOnly="0" labelOnly="1" fieldPosition="0">
        <references count="4">
          <reference field="2" count="1" selected="0">
            <x v="24"/>
          </reference>
          <reference field="5" count="1" selected="0">
            <x v="284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53">
      <pivotArea dataOnly="0" labelOnly="1" fieldPosition="0">
        <references count="4">
          <reference field="2" count="1" selected="0">
            <x v="24"/>
          </reference>
          <reference field="5" count="1" selected="0">
            <x v="287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52">
      <pivotArea dataOnly="0" labelOnly="1" fieldPosition="0">
        <references count="4">
          <reference field="2" count="1" selected="0">
            <x v="24"/>
          </reference>
          <reference field="5" count="1" selected="0">
            <x v="291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51">
      <pivotArea dataOnly="0" labelOnly="1" fieldPosition="0">
        <references count="4">
          <reference field="2" count="1" selected="0">
            <x v="24"/>
          </reference>
          <reference field="5" count="1" selected="0">
            <x v="293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50">
      <pivotArea dataOnly="0" labelOnly="1" fieldPosition="0">
        <references count="4">
          <reference field="2" count="1" selected="0">
            <x v="24"/>
          </reference>
          <reference field="5" count="1" selected="0">
            <x v="294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49">
      <pivotArea dataOnly="0" labelOnly="1" fieldPosition="0">
        <references count="4">
          <reference field="2" count="1" selected="0">
            <x v="24"/>
          </reference>
          <reference field="5" count="1" selected="0">
            <x v="296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48">
      <pivotArea dataOnly="0" labelOnly="1" fieldPosition="0">
        <references count="4">
          <reference field="2" count="1" selected="0">
            <x v="24"/>
          </reference>
          <reference field="5" count="1" selected="0">
            <x v="30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47">
      <pivotArea dataOnly="0" labelOnly="1" fieldPosition="0">
        <references count="4">
          <reference field="2" count="1" selected="0">
            <x v="24"/>
          </reference>
          <reference field="5" count="1" selected="0">
            <x v="307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46">
      <pivotArea dataOnly="0" labelOnly="1" fieldPosition="0">
        <references count="4">
          <reference field="2" count="1" selected="0">
            <x v="24"/>
          </reference>
          <reference field="5" count="1" selected="0">
            <x v="31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45">
      <pivotArea dataOnly="0" labelOnly="1" fieldPosition="0">
        <references count="4">
          <reference field="2" count="1" selected="0">
            <x v="24"/>
          </reference>
          <reference field="5" count="1" selected="0">
            <x v="324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44">
      <pivotArea dataOnly="0" labelOnly="1" fieldPosition="0">
        <references count="4">
          <reference field="2" count="1" selected="0">
            <x v="24"/>
          </reference>
          <reference field="5" count="1" selected="0">
            <x v="35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43">
      <pivotArea dataOnly="0" labelOnly="1" fieldPosition="0">
        <references count="4">
          <reference field="2" count="1" selected="0">
            <x v="24"/>
          </reference>
          <reference field="5" count="1" selected="0">
            <x v="38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42">
      <pivotArea dataOnly="0" labelOnly="1" fieldPosition="0">
        <references count="4">
          <reference field="2" count="1" selected="0">
            <x v="24"/>
          </reference>
          <reference field="5" count="1" selected="0">
            <x v="391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41">
      <pivotArea dataOnly="0" labelOnly="1" fieldPosition="0">
        <references count="4">
          <reference field="2" count="1" selected="0">
            <x v="24"/>
          </reference>
          <reference field="5" count="1" selected="0">
            <x v="39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40">
      <pivotArea dataOnly="0" labelOnly="1" fieldPosition="0">
        <references count="4">
          <reference field="2" count="1" selected="0">
            <x v="24"/>
          </reference>
          <reference field="5" count="1" selected="0">
            <x v="397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39">
      <pivotArea dataOnly="0" labelOnly="1" fieldPosition="0">
        <references count="4">
          <reference field="2" count="1" selected="0">
            <x v="24"/>
          </reference>
          <reference field="5" count="1" selected="0">
            <x v="518"/>
          </reference>
          <reference field="8" count="1" selected="0">
            <x v="62"/>
          </reference>
          <reference field="11" count="1">
            <x v="1"/>
          </reference>
        </references>
      </pivotArea>
    </format>
    <format dxfId="19538">
      <pivotArea dataOnly="0" labelOnly="1" fieldPosition="0">
        <references count="4">
          <reference field="2" count="1" selected="0">
            <x v="24"/>
          </reference>
          <reference field="5" count="1" selected="0">
            <x v="520"/>
          </reference>
          <reference field="8" count="1" selected="0">
            <x v="60"/>
          </reference>
          <reference field="11" count="1">
            <x v="1"/>
          </reference>
        </references>
      </pivotArea>
    </format>
    <format dxfId="19537">
      <pivotArea dataOnly="0" labelOnly="1" fieldPosition="0">
        <references count="4">
          <reference field="2" count="1" selected="0">
            <x v="24"/>
          </reference>
          <reference field="5" count="1" selected="0">
            <x v="552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36">
      <pivotArea dataOnly="0" labelOnly="1" fieldPosition="0">
        <references count="4">
          <reference field="2" count="1" selected="0">
            <x v="24"/>
          </reference>
          <reference field="5" count="1" selected="0">
            <x v="577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35">
      <pivotArea dataOnly="0" labelOnly="1" fieldPosition="0">
        <references count="4">
          <reference field="2" count="1" selected="0">
            <x v="24"/>
          </reference>
          <reference field="5" count="1" selected="0">
            <x v="58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34">
      <pivotArea dataOnly="0" labelOnly="1" fieldPosition="0">
        <references count="4">
          <reference field="2" count="1" selected="0">
            <x v="24"/>
          </reference>
          <reference field="5" count="1" selected="0">
            <x v="58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33">
      <pivotArea dataOnly="0" labelOnly="1" fieldPosition="0">
        <references count="4">
          <reference field="2" count="1" selected="0">
            <x v="24"/>
          </reference>
          <reference field="5" count="1" selected="0">
            <x v="594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32">
      <pivotArea dataOnly="0" labelOnly="1" fieldPosition="0">
        <references count="4">
          <reference field="2" count="1" selected="0">
            <x v="24"/>
          </reference>
          <reference field="5" count="1" selected="0">
            <x v="60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31">
      <pivotArea dataOnly="0" labelOnly="1" fieldPosition="0">
        <references count="4">
          <reference field="2" count="1" selected="0">
            <x v="24"/>
          </reference>
          <reference field="5" count="1" selected="0">
            <x v="62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30">
      <pivotArea dataOnly="0" labelOnly="1" fieldPosition="0">
        <references count="4">
          <reference field="2" count="1" selected="0">
            <x v="24"/>
          </reference>
          <reference field="5" count="1" selected="0">
            <x v="623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29">
      <pivotArea dataOnly="0" labelOnly="1" fieldPosition="0">
        <references count="4">
          <reference field="2" count="1" selected="0">
            <x v="24"/>
          </reference>
          <reference field="5" count="1" selected="0">
            <x v="626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28">
      <pivotArea dataOnly="0" labelOnly="1" fieldPosition="0">
        <references count="4">
          <reference field="2" count="1" selected="0">
            <x v="24"/>
          </reference>
          <reference field="5" count="1" selected="0">
            <x v="627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27">
      <pivotArea dataOnly="0" labelOnly="1" fieldPosition="0">
        <references count="4">
          <reference field="2" count="1" selected="0">
            <x v="24"/>
          </reference>
          <reference field="5" count="1" selected="0">
            <x v="628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26">
      <pivotArea dataOnly="0" labelOnly="1" fieldPosition="0">
        <references count="4">
          <reference field="2" count="1" selected="0">
            <x v="24"/>
          </reference>
          <reference field="5" count="1" selected="0">
            <x v="632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25">
      <pivotArea dataOnly="0" labelOnly="1" fieldPosition="0">
        <references count="4">
          <reference field="2" count="1" selected="0">
            <x v="24"/>
          </reference>
          <reference field="5" count="1" selected="0">
            <x v="638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24">
      <pivotArea dataOnly="0" labelOnly="1" fieldPosition="0">
        <references count="4">
          <reference field="2" count="1" selected="0">
            <x v="24"/>
          </reference>
          <reference field="5" count="1" selected="0">
            <x v="64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23">
      <pivotArea dataOnly="0" labelOnly="1" fieldPosition="0">
        <references count="4">
          <reference field="2" count="1" selected="0">
            <x v="24"/>
          </reference>
          <reference field="5" count="1" selected="0">
            <x v="662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22">
      <pivotArea dataOnly="0" labelOnly="1" fieldPosition="0">
        <references count="4">
          <reference field="2" count="1" selected="0">
            <x v="24"/>
          </reference>
          <reference field="5" count="1" selected="0">
            <x v="666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21">
      <pivotArea dataOnly="0" labelOnly="1" fieldPosition="0">
        <references count="4">
          <reference field="2" count="1" selected="0">
            <x v="24"/>
          </reference>
          <reference field="5" count="1" selected="0">
            <x v="668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20">
      <pivotArea dataOnly="0" labelOnly="1" fieldPosition="0">
        <references count="4">
          <reference field="2" count="1" selected="0">
            <x v="24"/>
          </reference>
          <reference field="5" count="1" selected="0">
            <x v="674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19">
      <pivotArea dataOnly="0" labelOnly="1" fieldPosition="0">
        <references count="4">
          <reference field="2" count="1" selected="0">
            <x v="24"/>
          </reference>
          <reference field="5" count="1" selected="0">
            <x v="69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18">
      <pivotArea dataOnly="0" labelOnly="1" fieldPosition="0">
        <references count="4">
          <reference field="2" count="1" selected="0">
            <x v="24"/>
          </reference>
          <reference field="5" count="1" selected="0">
            <x v="691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17">
      <pivotArea dataOnly="0" labelOnly="1" fieldPosition="0">
        <references count="4">
          <reference field="2" count="1" selected="0">
            <x v="24"/>
          </reference>
          <reference field="5" count="1" selected="0">
            <x v="694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16">
      <pivotArea dataOnly="0" labelOnly="1" fieldPosition="0">
        <references count="4">
          <reference field="2" count="1" selected="0">
            <x v="24"/>
          </reference>
          <reference field="5" count="1" selected="0">
            <x v="70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15">
      <pivotArea dataOnly="0" labelOnly="1" fieldPosition="0">
        <references count="4">
          <reference field="2" count="1" selected="0">
            <x v="24"/>
          </reference>
          <reference field="5" count="1" selected="0">
            <x v="703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14">
      <pivotArea dataOnly="0" labelOnly="1" fieldPosition="0">
        <references count="4">
          <reference field="2" count="1" selected="0">
            <x v="24"/>
          </reference>
          <reference field="5" count="1" selected="0">
            <x v="707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13">
      <pivotArea dataOnly="0" labelOnly="1" fieldPosition="0">
        <references count="4">
          <reference field="2" count="1" selected="0">
            <x v="24"/>
          </reference>
          <reference field="5" count="1" selected="0">
            <x v="711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12">
      <pivotArea dataOnly="0" labelOnly="1" fieldPosition="0">
        <references count="4">
          <reference field="2" count="1" selected="0">
            <x v="24"/>
          </reference>
          <reference field="5" count="1" selected="0">
            <x v="713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11">
      <pivotArea dataOnly="0" labelOnly="1" fieldPosition="0">
        <references count="4">
          <reference field="2" count="1" selected="0">
            <x v="24"/>
          </reference>
          <reference field="5" count="1" selected="0">
            <x v="71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10">
      <pivotArea dataOnly="0" labelOnly="1" fieldPosition="0">
        <references count="4">
          <reference field="2" count="1" selected="0">
            <x v="24"/>
          </reference>
          <reference field="5" count="1" selected="0">
            <x v="716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09">
      <pivotArea dataOnly="0" labelOnly="1" fieldPosition="0">
        <references count="4">
          <reference field="2" count="1" selected="0">
            <x v="24"/>
          </reference>
          <reference field="5" count="1" selected="0">
            <x v="798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08">
      <pivotArea dataOnly="0" labelOnly="1" fieldPosition="0">
        <references count="4">
          <reference field="2" count="1" selected="0">
            <x v="24"/>
          </reference>
          <reference field="5" count="1" selected="0">
            <x v="819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07">
      <pivotArea dataOnly="0" labelOnly="1" fieldPosition="0">
        <references count="4">
          <reference field="2" count="1" selected="0">
            <x v="24"/>
          </reference>
          <reference field="5" count="1" selected="0">
            <x v="823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06">
      <pivotArea dataOnly="0" labelOnly="1" fieldPosition="0">
        <references count="4">
          <reference field="2" count="1" selected="0">
            <x v="24"/>
          </reference>
          <reference field="5" count="1" selected="0">
            <x v="828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05">
      <pivotArea dataOnly="0" labelOnly="1" fieldPosition="0">
        <references count="4">
          <reference field="2" count="1" selected="0">
            <x v="24"/>
          </reference>
          <reference field="5" count="1" selected="0">
            <x v="83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04">
      <pivotArea dataOnly="0" labelOnly="1" fieldPosition="0">
        <references count="4">
          <reference field="2" count="1" selected="0">
            <x v="24"/>
          </reference>
          <reference field="5" count="1" selected="0">
            <x v="843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03">
      <pivotArea dataOnly="0" labelOnly="1" fieldPosition="0">
        <references count="4">
          <reference field="2" count="1" selected="0">
            <x v="24"/>
          </reference>
          <reference field="5" count="1" selected="0">
            <x v="853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02">
      <pivotArea dataOnly="0" labelOnly="1" fieldPosition="0">
        <references count="4">
          <reference field="2" count="1" selected="0">
            <x v="24"/>
          </reference>
          <reference field="5" count="1" selected="0">
            <x v="85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01">
      <pivotArea dataOnly="0" labelOnly="1" fieldPosition="0">
        <references count="4">
          <reference field="2" count="1" selected="0">
            <x v="24"/>
          </reference>
          <reference field="5" count="1" selected="0">
            <x v="858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500">
      <pivotArea dataOnly="0" labelOnly="1" fieldPosition="0">
        <references count="4">
          <reference field="2" count="1" selected="0">
            <x v="24"/>
          </reference>
          <reference field="5" count="1" selected="0">
            <x v="859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499">
      <pivotArea dataOnly="0" labelOnly="1" fieldPosition="0">
        <references count="4">
          <reference field="2" count="1" selected="0">
            <x v="24"/>
          </reference>
          <reference field="5" count="1" selected="0">
            <x v="86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498">
      <pivotArea dataOnly="0" labelOnly="1" fieldPosition="0">
        <references count="4">
          <reference field="2" count="1" selected="0">
            <x v="24"/>
          </reference>
          <reference field="5" count="1" selected="0">
            <x v="863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497">
      <pivotArea dataOnly="0" labelOnly="1" fieldPosition="0">
        <references count="4">
          <reference field="2" count="1" selected="0">
            <x v="24"/>
          </reference>
          <reference field="5" count="1" selected="0">
            <x v="867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496">
      <pivotArea dataOnly="0" labelOnly="1" fieldPosition="0">
        <references count="4">
          <reference field="2" count="1" selected="0">
            <x v="24"/>
          </reference>
          <reference field="5" count="1" selected="0">
            <x v="868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495">
      <pivotArea dataOnly="0" labelOnly="1" fieldPosition="0">
        <references count="4">
          <reference field="2" count="1" selected="0">
            <x v="24"/>
          </reference>
          <reference field="5" count="1" selected="0">
            <x v="89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494">
      <pivotArea dataOnly="0" labelOnly="1" fieldPosition="0">
        <references count="4">
          <reference field="2" count="1" selected="0">
            <x v="24"/>
          </reference>
          <reference field="5" count="1" selected="0">
            <x v="894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493">
      <pivotArea dataOnly="0" labelOnly="1" fieldPosition="0">
        <references count="4">
          <reference field="2" count="1" selected="0">
            <x v="24"/>
          </reference>
          <reference field="5" count="1" selected="0">
            <x v="896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492">
      <pivotArea dataOnly="0" labelOnly="1" fieldPosition="0">
        <references count="4">
          <reference field="2" count="1" selected="0">
            <x v="24"/>
          </reference>
          <reference field="5" count="1" selected="0">
            <x v="902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491">
      <pivotArea dataOnly="0" labelOnly="1" fieldPosition="0">
        <references count="4">
          <reference field="2" count="1" selected="0">
            <x v="24"/>
          </reference>
          <reference field="5" count="1" selected="0">
            <x v="921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490">
      <pivotArea dataOnly="0" labelOnly="1" fieldPosition="0">
        <references count="4">
          <reference field="2" count="1" selected="0">
            <x v="24"/>
          </reference>
          <reference field="5" count="1" selected="0">
            <x v="922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489">
      <pivotArea dataOnly="0" labelOnly="1" fieldPosition="0">
        <references count="4">
          <reference field="2" count="1" selected="0">
            <x v="24"/>
          </reference>
          <reference field="5" count="1" selected="0">
            <x v="92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488">
      <pivotArea dataOnly="0" labelOnly="1" fieldPosition="0">
        <references count="4">
          <reference field="2" count="1" selected="0">
            <x v="24"/>
          </reference>
          <reference field="5" count="1" selected="0">
            <x v="929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487">
      <pivotArea dataOnly="0" labelOnly="1" fieldPosition="0">
        <references count="4">
          <reference field="2" count="1" selected="0">
            <x v="24"/>
          </reference>
          <reference field="5" count="1" selected="0">
            <x v="932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486">
      <pivotArea dataOnly="0" labelOnly="1" fieldPosition="0">
        <references count="4">
          <reference field="2" count="1" selected="0">
            <x v="24"/>
          </reference>
          <reference field="5" count="1" selected="0">
            <x v="93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485">
      <pivotArea dataOnly="0" labelOnly="1" fieldPosition="0">
        <references count="4">
          <reference field="2" count="1" selected="0">
            <x v="24"/>
          </reference>
          <reference field="5" count="1" selected="0">
            <x v="938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484">
      <pivotArea dataOnly="0" labelOnly="1" fieldPosition="0">
        <references count="4">
          <reference field="2" count="1" selected="0">
            <x v="24"/>
          </reference>
          <reference field="5" count="1" selected="0">
            <x v="94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483">
      <pivotArea dataOnly="0" labelOnly="1" fieldPosition="0">
        <references count="4">
          <reference field="2" count="1" selected="0">
            <x v="24"/>
          </reference>
          <reference field="5" count="1" selected="0">
            <x v="942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482">
      <pivotArea dataOnly="0" labelOnly="1" fieldPosition="0">
        <references count="4">
          <reference field="2" count="1" selected="0">
            <x v="24"/>
          </reference>
          <reference field="5" count="1" selected="0">
            <x v="943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481">
      <pivotArea dataOnly="0" labelOnly="1" fieldPosition="0">
        <references count="4">
          <reference field="2" count="1" selected="0">
            <x v="24"/>
          </reference>
          <reference field="5" count="1" selected="0">
            <x v="1003"/>
          </reference>
          <reference field="8" count="1" selected="0">
            <x v="60"/>
          </reference>
          <reference field="11" count="1">
            <x v="1"/>
          </reference>
        </references>
      </pivotArea>
    </format>
    <format dxfId="19480">
      <pivotArea dataOnly="0" labelOnly="1" fieldPosition="0">
        <references count="4">
          <reference field="2" count="1" selected="0">
            <x v="24"/>
          </reference>
          <reference field="5" count="1" selected="0">
            <x v="1015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479">
      <pivotArea dataOnly="0" labelOnly="1" fieldPosition="0">
        <references count="4">
          <reference field="2" count="1" selected="0">
            <x v="24"/>
          </reference>
          <reference field="5" count="1" selected="0">
            <x v="1031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478">
      <pivotArea dataOnly="0" labelOnly="1" fieldPosition="0">
        <references count="4">
          <reference field="2" count="1" selected="0">
            <x v="24"/>
          </reference>
          <reference field="5" count="1" selected="0">
            <x v="1037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477">
      <pivotArea dataOnly="0" labelOnly="1" fieldPosition="0">
        <references count="4">
          <reference field="2" count="1" selected="0">
            <x v="24"/>
          </reference>
          <reference field="5" count="1" selected="0">
            <x v="1050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476">
      <pivotArea dataOnly="0" labelOnly="1" fieldPosition="0">
        <references count="4">
          <reference field="2" count="1" selected="0">
            <x v="25"/>
          </reference>
          <reference field="5" count="1" selected="0">
            <x v="526"/>
          </reference>
          <reference field="8" count="1" selected="0">
            <x v="67"/>
          </reference>
          <reference field="11" count="1">
            <x v="0"/>
          </reference>
        </references>
      </pivotArea>
    </format>
    <format dxfId="19475">
      <pivotArea dataOnly="0" labelOnly="1" fieldPosition="0">
        <references count="4">
          <reference field="2" count="1" selected="0">
            <x v="26"/>
          </reference>
          <reference field="5" count="1" selected="0">
            <x v="82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9474">
      <pivotArea dataOnly="0" labelOnly="1" fieldPosition="0">
        <references count="4">
          <reference field="2" count="1" selected="0">
            <x v="26"/>
          </reference>
          <reference field="5" count="1" selected="0">
            <x v="102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73">
      <pivotArea dataOnly="0" labelOnly="1" fieldPosition="0">
        <references count="4">
          <reference field="2" count="1" selected="0">
            <x v="26"/>
          </reference>
          <reference field="5" count="1" selected="0">
            <x v="304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72">
      <pivotArea dataOnly="0" labelOnly="1" fieldPosition="0">
        <references count="4">
          <reference field="2" count="1" selected="0">
            <x v="26"/>
          </reference>
          <reference field="5" count="1" selected="0">
            <x v="317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71">
      <pivotArea dataOnly="0" labelOnly="1" fieldPosition="0">
        <references count="4">
          <reference field="2" count="1" selected="0">
            <x v="26"/>
          </reference>
          <reference field="5" count="1" selected="0">
            <x v="412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70">
      <pivotArea dataOnly="0" labelOnly="1" fieldPosition="0">
        <references count="4">
          <reference field="2" count="1" selected="0">
            <x v="26"/>
          </reference>
          <reference field="5" count="1" selected="0">
            <x v="519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69">
      <pivotArea dataOnly="0" labelOnly="1" fieldPosition="0">
        <references count="4">
          <reference field="2" count="1" selected="0">
            <x v="26"/>
          </reference>
          <reference field="5" count="1" selected="0">
            <x v="552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68">
      <pivotArea dataOnly="0" labelOnly="1" fieldPosition="0">
        <references count="4">
          <reference field="2" count="1" selected="0">
            <x v="26"/>
          </reference>
          <reference field="5" count="1" selected="0">
            <x v="598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67">
      <pivotArea dataOnly="0" labelOnly="1" fieldPosition="0">
        <references count="4">
          <reference field="2" count="1" selected="0">
            <x v="26"/>
          </reference>
          <reference field="5" count="1" selected="0">
            <x v="599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66">
      <pivotArea dataOnly="0" labelOnly="1" fieldPosition="0">
        <references count="4">
          <reference field="2" count="1" selected="0">
            <x v="26"/>
          </reference>
          <reference field="5" count="1" selected="0">
            <x v="606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65">
      <pivotArea dataOnly="0" labelOnly="1" fieldPosition="0">
        <references count="4">
          <reference field="2" count="1" selected="0">
            <x v="26"/>
          </reference>
          <reference field="5" count="1" selected="0">
            <x v="611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64">
      <pivotArea dataOnly="0" labelOnly="1" fieldPosition="0">
        <references count="4">
          <reference field="2" count="1" selected="0">
            <x v="26"/>
          </reference>
          <reference field="5" count="1" selected="0">
            <x v="617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63">
      <pivotArea dataOnly="0" labelOnly="1" fieldPosition="0">
        <references count="4">
          <reference field="2" count="1" selected="0">
            <x v="26"/>
          </reference>
          <reference field="5" count="1" selected="0">
            <x v="624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62">
      <pivotArea dataOnly="0" labelOnly="1" fieldPosition="0">
        <references count="4">
          <reference field="2" count="1" selected="0">
            <x v="26"/>
          </reference>
          <reference field="5" count="1" selected="0">
            <x v="693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61">
      <pivotArea dataOnly="0" labelOnly="1" fieldPosition="0">
        <references count="4">
          <reference field="2" count="1" selected="0">
            <x v="26"/>
          </reference>
          <reference field="5" count="1" selected="0">
            <x v="696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60">
      <pivotArea dataOnly="0" labelOnly="1" fieldPosition="0">
        <references count="4">
          <reference field="2" count="1" selected="0">
            <x v="26"/>
          </reference>
          <reference field="5" count="1" selected="0">
            <x v="798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59">
      <pivotArea dataOnly="0" labelOnly="1" fieldPosition="0">
        <references count="4">
          <reference field="2" count="1" selected="0">
            <x v="26"/>
          </reference>
          <reference field="5" count="1" selected="0">
            <x v="839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58">
      <pivotArea dataOnly="0" labelOnly="1" fieldPosition="0">
        <references count="4">
          <reference field="2" count="1" selected="0">
            <x v="26"/>
          </reference>
          <reference field="5" count="1" selected="0">
            <x v="840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57">
      <pivotArea dataOnly="0" labelOnly="1" fieldPosition="0">
        <references count="4">
          <reference field="2" count="1" selected="0">
            <x v="26"/>
          </reference>
          <reference field="5" count="1" selected="0">
            <x v="844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56">
      <pivotArea dataOnly="0" labelOnly="1" fieldPosition="0">
        <references count="4">
          <reference field="2" count="1" selected="0">
            <x v="26"/>
          </reference>
          <reference field="5" count="1" selected="0">
            <x v="847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55">
      <pivotArea dataOnly="0" labelOnly="1" fieldPosition="0">
        <references count="4">
          <reference field="2" count="1" selected="0">
            <x v="26"/>
          </reference>
          <reference field="5" count="1" selected="0">
            <x v="851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54">
      <pivotArea dataOnly="0" labelOnly="1" fieldPosition="0">
        <references count="4">
          <reference field="2" count="1" selected="0">
            <x v="26"/>
          </reference>
          <reference field="5" count="1" selected="0">
            <x v="856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53">
      <pivotArea dataOnly="0" labelOnly="1" fieldPosition="0">
        <references count="4">
          <reference field="2" count="1" selected="0">
            <x v="26"/>
          </reference>
          <reference field="5" count="1" selected="0">
            <x v="924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52">
      <pivotArea dataOnly="0" labelOnly="1" fieldPosition="0">
        <references count="4">
          <reference field="2" count="1" selected="0">
            <x v="26"/>
          </reference>
          <reference field="5" count="1" selected="0">
            <x v="927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51">
      <pivotArea dataOnly="0" labelOnly="1" fieldPosition="0">
        <references count="4">
          <reference field="2" count="1" selected="0">
            <x v="26"/>
          </reference>
          <reference field="5" count="1" selected="0">
            <x v="998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50">
      <pivotArea dataOnly="0" labelOnly="1" fieldPosition="0">
        <references count="4">
          <reference field="2" count="1" selected="0">
            <x v="26"/>
          </reference>
          <reference field="5" count="1" selected="0">
            <x v="1009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49">
      <pivotArea dataOnly="0" labelOnly="1" fieldPosition="0">
        <references count="4">
          <reference field="2" count="1" selected="0">
            <x v="26"/>
          </reference>
          <reference field="5" count="1" selected="0">
            <x v="1015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448">
      <pivotArea dataOnly="0" labelOnly="1" fieldPosition="0">
        <references count="4">
          <reference field="2" count="1" selected="0">
            <x v="27"/>
          </reference>
          <reference field="5" count="1" selected="0">
            <x v="16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9447">
      <pivotArea dataOnly="0" labelOnly="1" fieldPosition="0">
        <references count="4">
          <reference field="2" count="1" selected="0">
            <x v="28"/>
          </reference>
          <reference field="5" count="1" selected="0">
            <x v="639"/>
          </reference>
          <reference field="8" count="1" selected="0">
            <x v="70"/>
          </reference>
          <reference field="11" count="1">
            <x v="1"/>
          </reference>
        </references>
      </pivotArea>
    </format>
    <format dxfId="19446">
      <pivotArea dataOnly="0" labelOnly="1" fieldPosition="0">
        <references count="4">
          <reference field="2" count="1" selected="0">
            <x v="29"/>
          </reference>
          <reference field="5" count="1" selected="0">
            <x v="313"/>
          </reference>
          <reference field="8" count="1" selected="0">
            <x v="71"/>
          </reference>
          <reference field="11" count="1">
            <x v="1"/>
          </reference>
        </references>
      </pivotArea>
    </format>
    <format dxfId="19445">
      <pivotArea dataOnly="0" labelOnly="1" fieldPosition="0">
        <references count="4">
          <reference field="2" count="1" selected="0">
            <x v="29"/>
          </reference>
          <reference field="5" count="1" selected="0">
            <x v="318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19444">
      <pivotArea dataOnly="0" labelOnly="1" fieldPosition="0">
        <references count="4">
          <reference field="2" count="1" selected="0">
            <x v="29"/>
          </reference>
          <reference field="5" count="1" selected="0">
            <x v="323"/>
          </reference>
          <reference field="8" count="1" selected="0">
            <x v="71"/>
          </reference>
          <reference field="11" count="1">
            <x v="1"/>
          </reference>
        </references>
      </pivotArea>
    </format>
    <format dxfId="19443">
      <pivotArea dataOnly="0" labelOnly="1" fieldPosition="0">
        <references count="4">
          <reference field="2" count="1" selected="0">
            <x v="29"/>
          </reference>
          <reference field="5" count="1" selected="0">
            <x v="327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19442">
      <pivotArea dataOnly="0" labelOnly="1" fieldPosition="0">
        <references count="4">
          <reference field="2" count="1" selected="0">
            <x v="29"/>
          </reference>
          <reference field="5" count="1" selected="0">
            <x v="331"/>
          </reference>
          <reference field="8" count="1" selected="0">
            <x v="80"/>
          </reference>
          <reference field="11" count="1">
            <x v="1"/>
          </reference>
        </references>
      </pivotArea>
    </format>
    <format dxfId="19441">
      <pivotArea dataOnly="0" labelOnly="1" fieldPosition="0">
        <references count="4">
          <reference field="2" count="1" selected="0">
            <x v="29"/>
          </reference>
          <reference field="5" count="1" selected="0">
            <x v="349"/>
          </reference>
          <reference field="8" count="1" selected="0">
            <x v="73"/>
          </reference>
          <reference field="11" count="1">
            <x v="1"/>
          </reference>
        </references>
      </pivotArea>
    </format>
    <format dxfId="19440">
      <pivotArea dataOnly="0" labelOnly="1" fieldPosition="0">
        <references count="4">
          <reference field="2" count="1" selected="0">
            <x v="29"/>
          </reference>
          <reference field="5" count="1" selected="0">
            <x v="436"/>
          </reference>
          <reference field="8" count="1" selected="0">
            <x v="74"/>
          </reference>
          <reference field="11" count="1">
            <x v="1"/>
          </reference>
        </references>
      </pivotArea>
    </format>
    <format dxfId="19439">
      <pivotArea dataOnly="0" labelOnly="1" fieldPosition="0">
        <references count="4">
          <reference field="2" count="1" selected="0">
            <x v="29"/>
          </reference>
          <reference field="5" count="1" selected="0">
            <x v="453"/>
          </reference>
          <reference field="8" count="1" selected="0">
            <x v="72"/>
          </reference>
          <reference field="11" count="1">
            <x v="1"/>
          </reference>
        </references>
      </pivotArea>
    </format>
    <format dxfId="19438">
      <pivotArea dataOnly="0" labelOnly="1" fieldPosition="0">
        <references count="4">
          <reference field="2" count="1" selected="0">
            <x v="29"/>
          </reference>
          <reference field="5" count="1" selected="0">
            <x v="532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19437">
      <pivotArea dataOnly="0" labelOnly="1" fieldPosition="0">
        <references count="4">
          <reference field="2" count="1" selected="0">
            <x v="29"/>
          </reference>
          <reference field="5" count="1" selected="0">
            <x v="540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19436">
      <pivotArea dataOnly="0" labelOnly="1" fieldPosition="0">
        <references count="4">
          <reference field="2" count="1" selected="0">
            <x v="29"/>
          </reference>
          <reference field="5" count="1" selected="0">
            <x v="545"/>
          </reference>
          <reference field="8" count="1" selected="0">
            <x v="75"/>
          </reference>
          <reference field="11" count="1">
            <x v="1"/>
          </reference>
        </references>
      </pivotArea>
    </format>
    <format dxfId="19435">
      <pivotArea dataOnly="0" labelOnly="1" fieldPosition="0">
        <references count="4">
          <reference field="2" count="1" selected="0">
            <x v="29"/>
          </reference>
          <reference field="5" count="1" selected="0">
            <x v="552"/>
          </reference>
          <reference field="8" count="1" selected="0">
            <x v="79"/>
          </reference>
          <reference field="11" count="1">
            <x v="1"/>
          </reference>
        </references>
      </pivotArea>
    </format>
    <format dxfId="19434">
      <pivotArea dataOnly="0" labelOnly="1" fieldPosition="0">
        <references count="4">
          <reference field="2" count="1" selected="0">
            <x v="29"/>
          </reference>
          <reference field="5" count="1" selected="0">
            <x v="595"/>
          </reference>
          <reference field="8" count="1" selected="0">
            <x v="80"/>
          </reference>
          <reference field="11" count="1">
            <x v="1"/>
          </reference>
        </references>
      </pivotArea>
    </format>
    <format dxfId="19433">
      <pivotArea dataOnly="0" labelOnly="1" fieldPosition="0">
        <references count="4">
          <reference field="2" count="1" selected="0">
            <x v="29"/>
          </reference>
          <reference field="5" count="1" selected="0">
            <x v="798"/>
          </reference>
          <reference field="8" count="1" selected="0">
            <x v="79"/>
          </reference>
          <reference field="11" count="1">
            <x v="1"/>
          </reference>
        </references>
      </pivotArea>
    </format>
    <format dxfId="19432">
      <pivotArea dataOnly="0" labelOnly="1" fieldPosition="0">
        <references count="4">
          <reference field="2" count="1" selected="0">
            <x v="29"/>
          </reference>
          <reference field="5" count="1" selected="0">
            <x v="836"/>
          </reference>
          <reference field="8" count="1" selected="0">
            <x v="80"/>
          </reference>
          <reference field="11" count="1">
            <x v="1"/>
          </reference>
        </references>
      </pivotArea>
    </format>
    <format dxfId="19431">
      <pivotArea dataOnly="0" labelOnly="1" fieldPosition="0">
        <references count="4">
          <reference field="2" count="1" selected="0">
            <x v="29"/>
          </reference>
          <reference field="5" count="1" selected="0">
            <x v="1004"/>
          </reference>
          <reference field="8" count="1" selected="0">
            <x v="71"/>
          </reference>
          <reference field="11" count="1">
            <x v="1"/>
          </reference>
        </references>
      </pivotArea>
    </format>
    <format dxfId="19430">
      <pivotArea dataOnly="0" labelOnly="1" fieldPosition="0">
        <references count="4">
          <reference field="2" count="1" selected="0">
            <x v="29"/>
          </reference>
          <reference field="5" count="1" selected="0">
            <x v="1009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19429">
      <pivotArea dataOnly="0" labelOnly="1" fieldPosition="0">
        <references count="4">
          <reference field="2" count="1" selected="0">
            <x v="29"/>
          </reference>
          <reference field="5" count="1" selected="0">
            <x v="1011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19428">
      <pivotArea dataOnly="0" labelOnly="1" fieldPosition="0">
        <references count="4">
          <reference field="2" count="1" selected="0">
            <x v="29"/>
          </reference>
          <reference field="5" count="1" selected="0">
            <x v="1041"/>
          </reference>
          <reference field="8" count="1" selected="0">
            <x v="76"/>
          </reference>
          <reference field="11" count="1">
            <x v="1"/>
          </reference>
        </references>
      </pivotArea>
    </format>
    <format dxfId="19427">
      <pivotArea dataOnly="0" labelOnly="1" fieldPosition="0">
        <references count="4">
          <reference field="2" count="1" selected="0">
            <x v="30"/>
          </reference>
          <reference field="5" count="1" selected="0">
            <x v="459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19426">
      <pivotArea dataOnly="0" labelOnly="1" fieldPosition="0">
        <references count="4">
          <reference field="2" count="1" selected="0">
            <x v="30"/>
          </reference>
          <reference field="5" count="1" selected="0">
            <x v="459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9425">
      <pivotArea dataOnly="0" labelOnly="1" fieldPosition="0">
        <references count="4">
          <reference field="2" count="1" selected="0">
            <x v="30"/>
          </reference>
          <reference field="5" count="1" selected="0">
            <x v="744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19424">
      <pivotArea dataOnly="0" labelOnly="1" fieldPosition="0">
        <references count="4">
          <reference field="2" count="1" selected="0">
            <x v="30"/>
          </reference>
          <reference field="5" count="1" selected="0">
            <x v="744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9423">
      <pivotArea dataOnly="0" labelOnly="1" fieldPosition="0">
        <references count="4">
          <reference field="2" count="1" selected="0">
            <x v="30"/>
          </reference>
          <reference field="5" count="1" selected="0">
            <x v="750"/>
          </reference>
          <reference field="8" count="1" selected="0">
            <x v="82"/>
          </reference>
          <reference field="11" count="1">
            <x v="1"/>
          </reference>
        </references>
      </pivotArea>
    </format>
    <format dxfId="19422">
      <pivotArea dataOnly="0" labelOnly="1" fieldPosition="0">
        <references count="4">
          <reference field="2" count="1" selected="0">
            <x v="30"/>
          </reference>
          <reference field="5" count="1" selected="0">
            <x v="750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9421">
      <pivotArea dataOnly="0" labelOnly="1" fieldPosition="0">
        <references count="4">
          <reference field="2" count="1" selected="0">
            <x v="30"/>
          </reference>
          <reference field="5" count="1" selected="0">
            <x v="754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19420">
      <pivotArea dataOnly="0" labelOnly="1" fieldPosition="0">
        <references count="4">
          <reference field="2" count="1" selected="0">
            <x v="30"/>
          </reference>
          <reference field="5" count="1" selected="0">
            <x v="754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9419">
      <pivotArea dataOnly="0" labelOnly="1" fieldPosition="0">
        <references count="4">
          <reference field="2" count="1" selected="0">
            <x v="30"/>
          </reference>
          <reference field="5" count="1" selected="0">
            <x v="755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19418">
      <pivotArea dataOnly="0" labelOnly="1" fieldPosition="0">
        <references count="4">
          <reference field="2" count="1" selected="0">
            <x v="30"/>
          </reference>
          <reference field="5" count="1" selected="0">
            <x v="755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9417">
      <pivotArea dataOnly="0" labelOnly="1" fieldPosition="0">
        <references count="4">
          <reference field="2" count="1" selected="0">
            <x v="30"/>
          </reference>
          <reference field="5" count="1" selected="0">
            <x v="968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19416">
      <pivotArea dataOnly="0" labelOnly="1" fieldPosition="0">
        <references count="4">
          <reference field="2" count="1" selected="0">
            <x v="30"/>
          </reference>
          <reference field="5" count="1" selected="0">
            <x v="968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9415">
      <pivotArea dataOnly="0" labelOnly="1" fieldPosition="0">
        <references count="4">
          <reference field="2" count="1" selected="0">
            <x v="30"/>
          </reference>
          <reference field="5" count="1" selected="0">
            <x v="971"/>
          </reference>
          <reference field="8" count="1" selected="0">
            <x v="82"/>
          </reference>
          <reference field="11" count="1">
            <x v="1"/>
          </reference>
        </references>
      </pivotArea>
    </format>
    <format dxfId="19414">
      <pivotArea dataOnly="0" labelOnly="1" fieldPosition="0">
        <references count="4">
          <reference field="2" count="1" selected="0">
            <x v="30"/>
          </reference>
          <reference field="5" count="1" selected="0">
            <x v="971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9413">
      <pivotArea dataOnly="0" labelOnly="1" fieldPosition="0">
        <references count="4">
          <reference field="2" count="1" selected="0">
            <x v="30"/>
          </reference>
          <reference field="5" count="1" selected="0">
            <x v="972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19412">
      <pivotArea dataOnly="0" labelOnly="1" fieldPosition="0">
        <references count="4">
          <reference field="2" count="1" selected="0">
            <x v="30"/>
          </reference>
          <reference field="5" count="1" selected="0">
            <x v="972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9411">
      <pivotArea dataOnly="0" labelOnly="1" fieldPosition="0">
        <references count="4">
          <reference field="2" count="1" selected="0">
            <x v="30"/>
          </reference>
          <reference field="5" count="1" selected="0">
            <x v="973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19410">
      <pivotArea dataOnly="0" labelOnly="1" fieldPosition="0">
        <references count="4">
          <reference field="2" count="1" selected="0">
            <x v="30"/>
          </reference>
          <reference field="5" count="1" selected="0">
            <x v="973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9409">
      <pivotArea dataOnly="0" labelOnly="1" fieldPosition="0">
        <references count="4">
          <reference field="2" count="1" selected="0">
            <x v="31"/>
          </reference>
          <reference field="5" count="1" selected="0">
            <x v="511"/>
          </reference>
          <reference field="8" count="1" selected="0">
            <x v="87"/>
          </reference>
          <reference field="11" count="1">
            <x v="1"/>
          </reference>
        </references>
      </pivotArea>
    </format>
    <format dxfId="19408">
      <pivotArea dataOnly="0" labelOnly="1" fieldPosition="0">
        <references count="4">
          <reference field="2" count="1" selected="0">
            <x v="31"/>
          </reference>
          <reference field="5" count="1" selected="0">
            <x v="526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19407">
      <pivotArea dataOnly="0" labelOnly="1" fieldPosition="0">
        <references count="4">
          <reference field="2" count="1" selected="0">
            <x v="31"/>
          </reference>
          <reference field="5" count="1" selected="0">
            <x v="536"/>
          </reference>
          <reference field="8" count="1" selected="0">
            <x v="87"/>
          </reference>
          <reference field="11" count="1">
            <x v="1"/>
          </reference>
        </references>
      </pivotArea>
    </format>
    <format dxfId="19406">
      <pivotArea dataOnly="0" labelOnly="1" fieldPosition="0">
        <references count="4">
          <reference field="2" count="1" selected="0">
            <x v="31"/>
          </reference>
          <reference field="5" count="1" selected="0">
            <x v="538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19405">
      <pivotArea dataOnly="0" labelOnly="1" fieldPosition="0">
        <references count="4">
          <reference field="2" count="1" selected="0">
            <x v="31"/>
          </reference>
          <reference field="5" count="1" selected="0">
            <x v="539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19404">
      <pivotArea dataOnly="0" labelOnly="1" fieldPosition="0">
        <references count="4">
          <reference field="2" count="1" selected="0">
            <x v="31"/>
          </reference>
          <reference field="5" count="1" selected="0">
            <x v="558"/>
          </reference>
          <reference field="8" count="1" selected="0">
            <x v="87"/>
          </reference>
          <reference field="11" count="1">
            <x v="1"/>
          </reference>
        </references>
      </pivotArea>
    </format>
    <format dxfId="19403">
      <pivotArea dataOnly="0" labelOnly="1" fieldPosition="0">
        <references count="4">
          <reference field="2" count="1" selected="0">
            <x v="31"/>
          </reference>
          <reference field="5" count="1" selected="0">
            <x v="592"/>
          </reference>
          <reference field="8" count="1" selected="0">
            <x v="86"/>
          </reference>
          <reference field="11" count="1">
            <x v="1"/>
          </reference>
        </references>
      </pivotArea>
    </format>
    <format dxfId="19402">
      <pivotArea dataOnly="0" labelOnly="1" fieldPosition="0">
        <references count="4">
          <reference field="2" count="1" selected="0">
            <x v="31"/>
          </reference>
          <reference field="5" count="1" selected="0">
            <x v="788"/>
          </reference>
          <reference field="8" count="1" selected="0">
            <x v="87"/>
          </reference>
          <reference field="11" count="1">
            <x v="1"/>
          </reference>
        </references>
      </pivotArea>
    </format>
    <format dxfId="19401">
      <pivotArea dataOnly="0" labelOnly="1" fieldPosition="0">
        <references count="4">
          <reference field="2" count="1" selected="0">
            <x v="31"/>
          </reference>
          <reference field="5" count="1" selected="0">
            <x v="803"/>
          </reference>
          <reference field="8" count="1" selected="0">
            <x v="87"/>
          </reference>
          <reference field="11" count="1">
            <x v="1"/>
          </reference>
        </references>
      </pivotArea>
    </format>
    <format dxfId="19400">
      <pivotArea dataOnly="0" labelOnly="1" fieldPosition="0">
        <references count="4">
          <reference field="2" count="1" selected="0">
            <x v="32"/>
          </reference>
          <reference field="5" count="1" selected="0">
            <x v="267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9399">
      <pivotArea dataOnly="0" labelOnly="1" fieldPosition="0">
        <references count="4">
          <reference field="2" count="1" selected="0">
            <x v="32"/>
          </reference>
          <reference field="5" count="1" selected="0">
            <x v="267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98">
      <pivotArea dataOnly="0" labelOnly="1" fieldPosition="0">
        <references count="4">
          <reference field="2" count="1" selected="0">
            <x v="32"/>
          </reference>
          <reference field="5" count="1" selected="0">
            <x v="267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19397">
      <pivotArea dataOnly="0" labelOnly="1" fieldPosition="0">
        <references count="4">
          <reference field="2" count="1" selected="0">
            <x v="32"/>
          </reference>
          <reference field="5" count="1" selected="0">
            <x v="355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96">
      <pivotArea dataOnly="0" labelOnly="1" fieldPosition="0">
        <references count="4">
          <reference field="2" count="1" selected="0">
            <x v="32"/>
          </reference>
          <reference field="5" count="1" selected="0">
            <x v="470"/>
          </reference>
          <reference field="8" count="1" selected="0">
            <x v="93"/>
          </reference>
          <reference field="11" count="1">
            <x v="1"/>
          </reference>
        </references>
      </pivotArea>
    </format>
    <format dxfId="19395">
      <pivotArea dataOnly="0" labelOnly="1" fieldPosition="0">
        <references count="4">
          <reference field="2" count="1" selected="0">
            <x v="32"/>
          </reference>
          <reference field="5" count="1" selected="0">
            <x v="540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9394">
      <pivotArea dataOnly="0" labelOnly="1" fieldPosition="0">
        <references count="4">
          <reference field="2" count="1" selected="0">
            <x v="32"/>
          </reference>
          <reference field="5" count="1" selected="0">
            <x v="540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93">
      <pivotArea dataOnly="0" labelOnly="1" fieldPosition="0">
        <references count="4">
          <reference field="2" count="1" selected="0">
            <x v="32"/>
          </reference>
          <reference field="5" count="1" selected="0">
            <x v="560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9392">
      <pivotArea dataOnly="0" labelOnly="1" fieldPosition="0">
        <references count="4">
          <reference field="2" count="1" selected="0">
            <x v="32"/>
          </reference>
          <reference field="5" count="1" selected="0">
            <x v="581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91">
      <pivotArea dataOnly="0" labelOnly="1" fieldPosition="0">
        <references count="4">
          <reference field="2" count="1" selected="0">
            <x v="32"/>
          </reference>
          <reference field="5" count="1" selected="0">
            <x v="613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90">
      <pivotArea dataOnly="0" labelOnly="1" fieldPosition="0">
        <references count="4">
          <reference field="2" count="1" selected="0">
            <x v="32"/>
          </reference>
          <reference field="5" count="1" selected="0">
            <x v="633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89">
      <pivotArea dataOnly="0" labelOnly="1" fieldPosition="0">
        <references count="4">
          <reference field="2" count="1" selected="0">
            <x v="32"/>
          </reference>
          <reference field="5" count="1" selected="0">
            <x v="633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19388">
      <pivotArea dataOnly="0" labelOnly="1" fieldPosition="0">
        <references count="4">
          <reference field="2" count="1" selected="0">
            <x v="32"/>
          </reference>
          <reference field="5" count="1" selected="0">
            <x v="637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9387">
      <pivotArea dataOnly="0" labelOnly="1" fieldPosition="0">
        <references count="4">
          <reference field="2" count="1" selected="0">
            <x v="32"/>
          </reference>
          <reference field="5" count="1" selected="0">
            <x v="637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86">
      <pivotArea dataOnly="0" labelOnly="1" fieldPosition="0">
        <references count="4">
          <reference field="2" count="1" selected="0">
            <x v="32"/>
          </reference>
          <reference field="5" count="1" selected="0">
            <x v="641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85">
      <pivotArea dataOnly="0" labelOnly="1" fieldPosition="0">
        <references count="4">
          <reference field="2" count="1" selected="0">
            <x v="32"/>
          </reference>
          <reference field="5" count="1" selected="0">
            <x v="687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84">
      <pivotArea dataOnly="0" labelOnly="1" fieldPosition="0">
        <references count="4">
          <reference field="2" count="1" selected="0">
            <x v="32"/>
          </reference>
          <reference field="5" count="1" selected="0">
            <x v="695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83">
      <pivotArea dataOnly="0" labelOnly="1" fieldPosition="0">
        <references count="4">
          <reference field="2" count="1" selected="0">
            <x v="32"/>
          </reference>
          <reference field="5" count="1" selected="0">
            <x v="717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82">
      <pivotArea dataOnly="0" labelOnly="1" fieldPosition="0">
        <references count="4">
          <reference field="2" count="1" selected="0">
            <x v="32"/>
          </reference>
          <reference field="5" count="1" selected="0">
            <x v="719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81">
      <pivotArea dataOnly="0" labelOnly="1" fieldPosition="0">
        <references count="4">
          <reference field="2" count="1" selected="0">
            <x v="32"/>
          </reference>
          <reference field="5" count="1" selected="0">
            <x v="732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80">
      <pivotArea dataOnly="0" labelOnly="1" fieldPosition="0">
        <references count="4">
          <reference field="2" count="1" selected="0">
            <x v="32"/>
          </reference>
          <reference field="5" count="1" selected="0">
            <x v="757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79">
      <pivotArea dataOnly="0" labelOnly="1" fieldPosition="0">
        <references count="4">
          <reference field="2" count="1" selected="0">
            <x v="32"/>
          </reference>
          <reference field="5" count="1" selected="0">
            <x v="757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19378">
      <pivotArea dataOnly="0" labelOnly="1" fieldPosition="0">
        <references count="4">
          <reference field="2" count="1" selected="0">
            <x v="32"/>
          </reference>
          <reference field="5" count="1" selected="0">
            <x v="758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9377">
      <pivotArea dataOnly="0" labelOnly="1" fieldPosition="0">
        <references count="4">
          <reference field="2" count="1" selected="0">
            <x v="32"/>
          </reference>
          <reference field="5" count="1" selected="0">
            <x v="781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76">
      <pivotArea dataOnly="0" labelOnly="1" fieldPosition="0">
        <references count="4">
          <reference field="2" count="1" selected="0">
            <x v="32"/>
          </reference>
          <reference field="5" count="1" selected="0">
            <x v="781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19375">
      <pivotArea dataOnly="0" labelOnly="1" fieldPosition="0">
        <references count="4">
          <reference field="2" count="1" selected="0">
            <x v="32"/>
          </reference>
          <reference field="5" count="1" selected="0">
            <x v="790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9374">
      <pivotArea dataOnly="0" labelOnly="1" fieldPosition="0">
        <references count="4">
          <reference field="2" count="1" selected="0">
            <x v="32"/>
          </reference>
          <reference field="5" count="1" selected="0">
            <x v="790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73">
      <pivotArea dataOnly="0" labelOnly="1" fieldPosition="0">
        <references count="4">
          <reference field="2" count="1" selected="0">
            <x v="32"/>
          </reference>
          <reference field="5" count="1" selected="0">
            <x v="805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9372">
      <pivotArea dataOnly="0" labelOnly="1" fieldPosition="0">
        <references count="4">
          <reference field="2" count="1" selected="0">
            <x v="32"/>
          </reference>
          <reference field="5" count="1" selected="0">
            <x v="820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19371">
      <pivotArea dataOnly="0" labelOnly="1" fieldPosition="0">
        <references count="4">
          <reference field="2" count="1" selected="0">
            <x v="32"/>
          </reference>
          <reference field="5" count="1" selected="0">
            <x v="824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70">
      <pivotArea dataOnly="0" labelOnly="1" fieldPosition="0">
        <references count="4">
          <reference field="2" count="1" selected="0">
            <x v="32"/>
          </reference>
          <reference field="5" count="1" selected="0">
            <x v="849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69">
      <pivotArea dataOnly="0" labelOnly="1" fieldPosition="0">
        <references count="4">
          <reference field="2" count="1" selected="0">
            <x v="32"/>
          </reference>
          <reference field="5" count="1" selected="0">
            <x v="864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68">
      <pivotArea dataOnly="0" labelOnly="1" fieldPosition="0">
        <references count="4">
          <reference field="2" count="1" selected="0">
            <x v="32"/>
          </reference>
          <reference field="5" count="1" selected="0">
            <x v="864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19367">
      <pivotArea dataOnly="0" labelOnly="1" fieldPosition="0">
        <references count="4">
          <reference field="2" count="1" selected="0">
            <x v="32"/>
          </reference>
          <reference field="5" count="1" selected="0">
            <x v="866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9366">
      <pivotArea dataOnly="0" labelOnly="1" fieldPosition="0">
        <references count="4">
          <reference field="2" count="1" selected="0">
            <x v="32"/>
          </reference>
          <reference field="5" count="1" selected="0">
            <x v="866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65">
      <pivotArea dataOnly="0" labelOnly="1" fieldPosition="0">
        <references count="4">
          <reference field="2" count="1" selected="0">
            <x v="32"/>
          </reference>
          <reference field="5" count="1" selected="0">
            <x v="869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64">
      <pivotArea dataOnly="0" labelOnly="1" fieldPosition="0">
        <references count="4">
          <reference field="2" count="1" selected="0">
            <x v="32"/>
          </reference>
          <reference field="5" count="1" selected="0">
            <x v="918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63">
      <pivotArea dataOnly="0" labelOnly="1" fieldPosition="0">
        <references count="4">
          <reference field="2" count="1" selected="0">
            <x v="32"/>
          </reference>
          <reference field="5" count="1" selected="0">
            <x v="926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62">
      <pivotArea dataOnly="0" labelOnly="1" fieldPosition="0">
        <references count="4">
          <reference field="2" count="1" selected="0">
            <x v="32"/>
          </reference>
          <reference field="5" count="1" selected="0">
            <x v="944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61">
      <pivotArea dataOnly="0" labelOnly="1" fieldPosition="0">
        <references count="4">
          <reference field="2" count="1" selected="0">
            <x v="32"/>
          </reference>
          <reference field="5" count="1" selected="0">
            <x v="946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60">
      <pivotArea dataOnly="0" labelOnly="1" fieldPosition="0">
        <references count="4">
          <reference field="2" count="1" selected="0">
            <x v="32"/>
          </reference>
          <reference field="5" count="1" selected="0">
            <x v="959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59">
      <pivotArea dataOnly="0" labelOnly="1" fieldPosition="0">
        <references count="4">
          <reference field="2" count="1" selected="0">
            <x v="32"/>
          </reference>
          <reference field="5" count="1" selected="0">
            <x v="975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9358">
      <pivotArea dataOnly="0" labelOnly="1" fieldPosition="0">
        <references count="4">
          <reference field="2" count="1" selected="0">
            <x v="32"/>
          </reference>
          <reference field="5" count="1" selected="0">
            <x v="975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57">
      <pivotArea dataOnly="0" labelOnly="1" fieldPosition="0">
        <references count="4">
          <reference field="2" count="1" selected="0">
            <x v="32"/>
          </reference>
          <reference field="5" count="1" selected="0">
            <x v="975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19356">
      <pivotArea dataOnly="0" labelOnly="1" fieldPosition="0">
        <references count="4">
          <reference field="2" count="1" selected="0">
            <x v="32"/>
          </reference>
          <reference field="5" count="1" selected="0">
            <x v="993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55">
      <pivotArea dataOnly="0" labelOnly="1" fieldPosition="0">
        <references count="4">
          <reference field="2" count="1" selected="0">
            <x v="32"/>
          </reference>
          <reference field="5" count="1" selected="0">
            <x v="993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19354">
      <pivotArea dataOnly="0" labelOnly="1" fieldPosition="0">
        <references count="4">
          <reference field="2" count="1" selected="0">
            <x v="32"/>
          </reference>
          <reference field="5" count="1" selected="0">
            <x v="1009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53">
      <pivotArea dataOnly="0" labelOnly="1" fieldPosition="0">
        <references count="4">
          <reference field="2" count="1" selected="0">
            <x v="32"/>
          </reference>
          <reference field="5" count="1" selected="0">
            <x v="1011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52">
      <pivotArea dataOnly="0" labelOnly="1" fieldPosition="0">
        <references count="4">
          <reference field="2" count="1" selected="0">
            <x v="32"/>
          </reference>
          <reference field="5" count="1" selected="0">
            <x v="1051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9351">
      <pivotArea dataOnly="0" labelOnly="1" fieldPosition="0">
        <references count="4">
          <reference field="2" count="1" selected="0">
            <x v="33"/>
          </reference>
          <reference field="5" count="1" selected="0">
            <x v="334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9350">
      <pivotArea dataOnly="0" labelOnly="1" fieldPosition="0">
        <references count="4">
          <reference field="2" count="1" selected="0">
            <x v="33"/>
          </reference>
          <reference field="5" count="1" selected="0">
            <x v="478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9349">
      <pivotArea dataOnly="0" labelOnly="1" fieldPosition="0">
        <references count="4">
          <reference field="2" count="1" selected="0">
            <x v="33"/>
          </reference>
          <reference field="5" count="1" selected="0">
            <x v="534"/>
          </reference>
          <reference field="8" count="1" selected="0">
            <x v="99"/>
          </reference>
          <reference field="11" count="1">
            <x v="1"/>
          </reference>
        </references>
      </pivotArea>
    </format>
    <format dxfId="19348">
      <pivotArea dataOnly="0" labelOnly="1" fieldPosition="0">
        <references count="4">
          <reference field="2" count="1" selected="0">
            <x v="33"/>
          </reference>
          <reference field="5" count="1" selected="0">
            <x v="541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9347">
      <pivotArea dataOnly="0" labelOnly="1" fieldPosition="0">
        <references count="4">
          <reference field="2" count="1" selected="0">
            <x v="33"/>
          </reference>
          <reference field="5" count="1" selected="0">
            <x v="572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9346">
      <pivotArea dataOnly="0" labelOnly="1" fieldPosition="0">
        <references count="4">
          <reference field="2" count="1" selected="0">
            <x v="33"/>
          </reference>
          <reference field="5" count="1" selected="0">
            <x v="591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9345">
      <pivotArea dataOnly="0" labelOnly="1" fieldPosition="0">
        <references count="4">
          <reference field="2" count="1" selected="0">
            <x v="33"/>
          </reference>
          <reference field="5" count="1" selected="0">
            <x v="609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9344">
      <pivotArea dataOnly="0" labelOnly="1" fieldPosition="0">
        <references count="4">
          <reference field="2" count="1" selected="0">
            <x v="33"/>
          </reference>
          <reference field="5" count="1" selected="0">
            <x v="612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9343">
      <pivotArea dataOnly="0" labelOnly="1" fieldPosition="0">
        <references count="4">
          <reference field="2" count="1" selected="0">
            <x v="33"/>
          </reference>
          <reference field="5" count="1" selected="0">
            <x v="791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9342">
      <pivotArea dataOnly="0" labelOnly="1" fieldPosition="0">
        <references count="4">
          <reference field="2" count="1" selected="0">
            <x v="33"/>
          </reference>
          <reference field="5" count="1" selected="0">
            <x v="815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9341">
      <pivotArea dataOnly="0" labelOnly="1" fieldPosition="0">
        <references count="4">
          <reference field="2" count="1" selected="0">
            <x v="33"/>
          </reference>
          <reference field="5" count="1" selected="0">
            <x v="834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9340">
      <pivotArea dataOnly="0" labelOnly="1" fieldPosition="0">
        <references count="4">
          <reference field="2" count="1" selected="0">
            <x v="33"/>
          </reference>
          <reference field="5" count="1" selected="0">
            <x v="845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9339">
      <pivotArea dataOnly="0" labelOnly="1" fieldPosition="0">
        <references count="4">
          <reference field="2" count="1" selected="0">
            <x v="33"/>
          </reference>
          <reference field="5" count="1" selected="0">
            <x v="848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9338">
      <pivotArea dataOnly="0" labelOnly="1" fieldPosition="0">
        <references count="4">
          <reference field="2" count="1" selected="0">
            <x v="34"/>
          </reference>
          <reference field="5" count="1" selected="0">
            <x v="467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19337">
      <pivotArea dataOnly="0" labelOnly="1" fieldPosition="0">
        <references count="4">
          <reference field="2" count="1" selected="0">
            <x v="34"/>
          </reference>
          <reference field="5" count="1" selected="0">
            <x v="475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19336">
      <pivotArea dataOnly="0" labelOnly="1" fieldPosition="0">
        <references count="4">
          <reference field="2" count="1" selected="0">
            <x v="34"/>
          </reference>
          <reference field="5" count="1" selected="0">
            <x v="480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19335">
      <pivotArea dataOnly="0" labelOnly="1" fieldPosition="0">
        <references count="4">
          <reference field="2" count="1" selected="0">
            <x v="34"/>
          </reference>
          <reference field="5" count="1" selected="0">
            <x v="486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19334">
      <pivotArea dataOnly="0" labelOnly="1" fieldPosition="0">
        <references count="4">
          <reference field="2" count="1" selected="0">
            <x v="34"/>
          </reference>
          <reference field="5" count="1" selected="0">
            <x v="1044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19333">
      <pivotArea dataOnly="0" labelOnly="1" fieldPosition="0">
        <references count="4">
          <reference field="2" count="1" selected="0">
            <x v="34"/>
          </reference>
          <reference field="5" count="1" selected="0">
            <x v="1047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19332">
      <pivotArea dataOnly="0" labelOnly="1" fieldPosition="0">
        <references count="4">
          <reference field="2" count="1" selected="0">
            <x v="34"/>
          </reference>
          <reference field="5" count="1" selected="0">
            <x v="1049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19331">
      <pivotArea dataOnly="0" labelOnly="1" fieldPosition="0">
        <references count="4">
          <reference field="2" count="1" selected="0">
            <x v="34"/>
          </reference>
          <reference field="5" count="1" selected="0">
            <x v="1054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19330">
      <pivotArea dataOnly="0" labelOnly="1" fieldPosition="0">
        <references count="4">
          <reference field="2" count="1" selected="0">
            <x v="35"/>
          </reference>
          <reference field="5" count="1" selected="0">
            <x v="35"/>
          </reference>
          <reference field="8" count="1" selected="0">
            <x v="110"/>
          </reference>
          <reference field="11" count="1">
            <x v="1"/>
          </reference>
        </references>
      </pivotArea>
    </format>
    <format dxfId="19329">
      <pivotArea dataOnly="0" labelOnly="1" fieldPosition="0">
        <references count="4">
          <reference field="2" count="1" selected="0">
            <x v="35"/>
          </reference>
          <reference field="5" count="1" selected="0">
            <x v="38"/>
          </reference>
          <reference field="8" count="1" selected="0">
            <x v="110"/>
          </reference>
          <reference field="11" count="1">
            <x v="1"/>
          </reference>
        </references>
      </pivotArea>
    </format>
    <format dxfId="19328">
      <pivotArea dataOnly="0" labelOnly="1" fieldPosition="0">
        <references count="4">
          <reference field="2" count="1" selected="0">
            <x v="35"/>
          </reference>
          <reference field="5" count="1" selected="0">
            <x v="69"/>
          </reference>
          <reference field="8" count="1" selected="0">
            <x v="110"/>
          </reference>
          <reference field="11" count="1">
            <x v="1"/>
          </reference>
        </references>
      </pivotArea>
    </format>
    <format dxfId="19327">
      <pivotArea dataOnly="0" labelOnly="1" fieldPosition="0">
        <references count="4">
          <reference field="2" count="1" selected="0">
            <x v="35"/>
          </reference>
          <reference field="5" count="1" selected="0">
            <x v="71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9326">
      <pivotArea dataOnly="0" labelOnly="1" fieldPosition="0">
        <references count="4">
          <reference field="2" count="1" selected="0">
            <x v="35"/>
          </reference>
          <reference field="5" count="1" selected="0">
            <x v="71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9325">
      <pivotArea dataOnly="0" labelOnly="1" fieldPosition="0">
        <references count="4">
          <reference field="2" count="1" selected="0">
            <x v="35"/>
          </reference>
          <reference field="5" count="1" selected="0">
            <x v="102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9324">
      <pivotArea dataOnly="0" labelOnly="1" fieldPosition="0">
        <references count="4">
          <reference field="2" count="1" selected="0">
            <x v="35"/>
          </reference>
          <reference field="5" count="1" selected="0">
            <x v="102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9323">
      <pivotArea dataOnly="0" labelOnly="1" fieldPosition="0">
        <references count="4">
          <reference field="2" count="1" selected="0">
            <x v="35"/>
          </reference>
          <reference field="5" count="1" selected="0">
            <x v="231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9322">
      <pivotArea dataOnly="0" labelOnly="1" fieldPosition="0">
        <references count="4">
          <reference field="2" count="1" selected="0">
            <x v="35"/>
          </reference>
          <reference field="5" count="1" selected="0">
            <x v="231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9321">
      <pivotArea dataOnly="0" labelOnly="1" fieldPosition="0">
        <references count="4">
          <reference field="2" count="1" selected="0">
            <x v="35"/>
          </reference>
          <reference field="5" count="1" selected="0">
            <x v="239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9320">
      <pivotArea dataOnly="0" labelOnly="1" fieldPosition="0">
        <references count="4">
          <reference field="2" count="1" selected="0">
            <x v="35"/>
          </reference>
          <reference field="5" count="1" selected="0">
            <x v="239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9319">
      <pivotArea dataOnly="0" labelOnly="1" fieldPosition="0">
        <references count="4">
          <reference field="2" count="1" selected="0">
            <x v="35"/>
          </reference>
          <reference field="5" count="1" selected="0">
            <x v="419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9318">
      <pivotArea dataOnly="0" labelOnly="1" fieldPosition="0">
        <references count="4">
          <reference field="2" count="1" selected="0">
            <x v="35"/>
          </reference>
          <reference field="5" count="1" selected="0">
            <x v="419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9317">
      <pivotArea dataOnly="0" labelOnly="1" fieldPosition="0">
        <references count="4">
          <reference field="2" count="1" selected="0">
            <x v="35"/>
          </reference>
          <reference field="5" count="1" selected="0">
            <x v="698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9316">
      <pivotArea dataOnly="0" labelOnly="1" fieldPosition="0">
        <references count="4">
          <reference field="2" count="1" selected="0">
            <x v="35"/>
          </reference>
          <reference field="5" count="1" selected="0">
            <x v="698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9315">
      <pivotArea dataOnly="0" labelOnly="1" fieldPosition="0">
        <references count="4">
          <reference field="2" count="1" selected="0">
            <x v="35"/>
          </reference>
          <reference field="5" count="1" selected="0">
            <x v="1015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9314">
      <pivotArea dataOnly="0" labelOnly="1" fieldPosition="0">
        <references count="4">
          <reference field="2" count="1" selected="0">
            <x v="35"/>
          </reference>
          <reference field="5" count="1" selected="0">
            <x v="1015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9313">
      <pivotArea dataOnly="0" labelOnly="1" fieldPosition="0">
        <references count="4">
          <reference field="2" count="1" selected="0">
            <x v="35"/>
          </reference>
          <reference field="5" count="1" selected="0">
            <x v="1028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9312">
      <pivotArea dataOnly="0" labelOnly="1" fieldPosition="0">
        <references count="4">
          <reference field="2" count="1" selected="0">
            <x v="35"/>
          </reference>
          <reference field="5" count="1" selected="0">
            <x v="1028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9311">
      <pivotArea dataOnly="0" labelOnly="1" fieldPosition="0">
        <references count="4">
          <reference field="2" count="1" selected="0">
            <x v="35"/>
          </reference>
          <reference field="5" count="1" selected="0">
            <x v="1033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9310">
      <pivotArea dataOnly="0" labelOnly="1" fieldPosition="0">
        <references count="4">
          <reference field="2" count="1" selected="0">
            <x v="35"/>
          </reference>
          <reference field="5" count="1" selected="0">
            <x v="1033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9309">
      <pivotArea dataOnly="0" labelOnly="1" fieldPosition="0">
        <references count="4">
          <reference field="2" count="1" selected="0">
            <x v="35"/>
          </reference>
          <reference field="5" count="1" selected="0">
            <x v="1036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9308">
      <pivotArea dataOnly="0" labelOnly="1" fieldPosition="0">
        <references count="4">
          <reference field="2" count="1" selected="0">
            <x v="35"/>
          </reference>
          <reference field="5" count="1" selected="0">
            <x v="1036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9307">
      <pivotArea dataOnly="0" labelOnly="1" fieldPosition="0">
        <references count="4">
          <reference field="2" count="1" selected="0">
            <x v="35"/>
          </reference>
          <reference field="5" count="1" selected="0">
            <x v="1064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9306">
      <pivotArea dataOnly="0" labelOnly="1" fieldPosition="0">
        <references count="4">
          <reference field="2" count="1" selected="0">
            <x v="35"/>
          </reference>
          <reference field="5" count="1" selected="0">
            <x v="1064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9305">
      <pivotArea dataOnly="0" labelOnly="1" fieldPosition="0">
        <references count="4">
          <reference field="2" count="1" selected="0">
            <x v="36"/>
          </reference>
          <reference field="5" count="1" selected="0">
            <x v="51"/>
          </reference>
          <reference field="8" count="1" selected="0">
            <x v="97"/>
          </reference>
          <reference field="11" count="1">
            <x v="1"/>
          </reference>
        </references>
      </pivotArea>
    </format>
    <format dxfId="19304">
      <pivotArea dataOnly="0" labelOnly="1" fieldPosition="0">
        <references count="4">
          <reference field="2" count="1" selected="0">
            <x v="36"/>
          </reference>
          <reference field="5" count="1" selected="0">
            <x v="60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19303">
      <pivotArea dataOnly="0" labelOnly="1" fieldPosition="0">
        <references count="4">
          <reference field="2" count="1" selected="0">
            <x v="36"/>
          </reference>
          <reference field="5" count="1" selected="0">
            <x v="61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19302">
      <pivotArea dataOnly="0" labelOnly="1" fieldPosition="0">
        <references count="4">
          <reference field="2" count="1" selected="0">
            <x v="36"/>
          </reference>
          <reference field="5" count="1" selected="0">
            <x v="62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19301">
      <pivotArea dataOnly="0" labelOnly="1" fieldPosition="0">
        <references count="4">
          <reference field="2" count="1" selected="0">
            <x v="36"/>
          </reference>
          <reference field="5" count="1" selected="0">
            <x v="68"/>
          </reference>
          <reference field="8" count="1" selected="0">
            <x v="101"/>
          </reference>
          <reference field="11" count="1">
            <x v="1"/>
          </reference>
        </references>
      </pivotArea>
    </format>
    <format dxfId="19300">
      <pivotArea dataOnly="0" labelOnly="1" fieldPosition="0">
        <references count="4">
          <reference field="2" count="1" selected="0">
            <x v="36"/>
          </reference>
          <reference field="5" count="1" selected="0">
            <x v="177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19299">
      <pivotArea dataOnly="0" labelOnly="1" fieldPosition="0">
        <references count="4">
          <reference field="2" count="1" selected="0">
            <x v="36"/>
          </reference>
          <reference field="5" count="1" selected="0">
            <x v="179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19298">
      <pivotArea dataOnly="0" labelOnly="1" fieldPosition="0">
        <references count="4">
          <reference field="2" count="1" selected="0">
            <x v="36"/>
          </reference>
          <reference field="5" count="1" selected="0">
            <x v="181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19297">
      <pivotArea dataOnly="0" labelOnly="1" fieldPosition="0">
        <references count="4">
          <reference field="2" count="1" selected="0">
            <x v="36"/>
          </reference>
          <reference field="5" count="1" selected="0">
            <x v="321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9296">
      <pivotArea dataOnly="0" labelOnly="1" fieldPosition="0">
        <references count="4">
          <reference field="2" count="1" selected="0">
            <x v="36"/>
          </reference>
          <reference field="5" count="1" selected="0">
            <x v="464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19295">
      <pivotArea dataOnly="0" labelOnly="1" fieldPosition="0">
        <references count="4">
          <reference field="2" count="1" selected="0">
            <x v="36"/>
          </reference>
          <reference field="5" count="1" selected="0">
            <x v="472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19294">
      <pivotArea dataOnly="0" labelOnly="1" fieldPosition="0">
        <references count="4">
          <reference field="2" count="1" selected="0">
            <x v="36"/>
          </reference>
          <reference field="5" count="1" selected="0">
            <x v="485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19293">
      <pivotArea dataOnly="0" labelOnly="1" fieldPosition="0">
        <references count="4">
          <reference field="2" count="1" selected="0">
            <x v="36"/>
          </reference>
          <reference field="5" count="1" selected="0">
            <x v="488"/>
          </reference>
          <reference field="8" count="1" selected="0">
            <x v="100"/>
          </reference>
          <reference field="11" count="1">
            <x v="1"/>
          </reference>
        </references>
      </pivotArea>
    </format>
    <format dxfId="19292">
      <pivotArea dataOnly="0" labelOnly="1" fieldPosition="0">
        <references count="4">
          <reference field="2" count="1" selected="0">
            <x v="36"/>
          </reference>
          <reference field="5" count="1" selected="0">
            <x v="490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19291">
      <pivotArea dataOnly="0" labelOnly="1" fieldPosition="0">
        <references count="4">
          <reference field="2" count="1" selected="0">
            <x v="36"/>
          </reference>
          <reference field="5" count="1" selected="0">
            <x v="492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19290">
      <pivotArea dataOnly="0" labelOnly="1" fieldPosition="0">
        <references count="4">
          <reference field="2" count="1" selected="0">
            <x v="36"/>
          </reference>
          <reference field="5" count="1" selected="0">
            <x v="494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19289">
      <pivotArea dataOnly="0" labelOnly="1" fieldPosition="0">
        <references count="4">
          <reference field="2" count="1" selected="0">
            <x v="36"/>
          </reference>
          <reference field="5" count="1" selected="0">
            <x v="495"/>
          </reference>
          <reference field="8" count="1" selected="0">
            <x v="105"/>
          </reference>
          <reference field="11" count="1">
            <x v="1"/>
          </reference>
        </references>
      </pivotArea>
    </format>
    <format dxfId="19288">
      <pivotArea dataOnly="0" labelOnly="1" fieldPosition="0">
        <references count="4">
          <reference field="2" count="1" selected="0">
            <x v="36"/>
          </reference>
          <reference field="5" count="1" selected="0">
            <x v="543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19287">
      <pivotArea dataOnly="0" labelOnly="1" fieldPosition="0">
        <references count="4">
          <reference field="2" count="1" selected="0">
            <x v="36"/>
          </reference>
          <reference field="5" count="1" selected="0">
            <x v="548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9286">
      <pivotArea dataOnly="0" labelOnly="1" fieldPosition="0">
        <references count="4">
          <reference field="2" count="1" selected="0">
            <x v="36"/>
          </reference>
          <reference field="5" count="1" selected="0">
            <x v="555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19285">
      <pivotArea dataOnly="0" labelOnly="1" fieldPosition="0">
        <references count="4">
          <reference field="2" count="1" selected="0">
            <x v="36"/>
          </reference>
          <reference field="5" count="1" selected="0">
            <x v="647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9284">
      <pivotArea dataOnly="0" labelOnly="1" fieldPosition="0">
        <references count="4">
          <reference field="2" count="1" selected="0">
            <x v="36"/>
          </reference>
          <reference field="5" count="1" selected="0">
            <x v="655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9283">
      <pivotArea dataOnly="0" labelOnly="1" fieldPosition="0">
        <references count="4">
          <reference field="2" count="1" selected="0">
            <x v="36"/>
          </reference>
          <reference field="5" count="1" selected="0">
            <x v="658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9282">
      <pivotArea dataOnly="0" labelOnly="1" fieldPosition="0">
        <references count="4">
          <reference field="2" count="1" selected="0">
            <x v="36"/>
          </reference>
          <reference field="5" count="1" selected="0">
            <x v="661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9281">
      <pivotArea dataOnly="0" labelOnly="1" fieldPosition="0">
        <references count="4">
          <reference field="2" count="1" selected="0">
            <x v="36"/>
          </reference>
          <reference field="5" count="1" selected="0">
            <x v="721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19280">
      <pivotArea dataOnly="0" labelOnly="1" fieldPosition="0">
        <references count="4">
          <reference field="2" count="1" selected="0">
            <x v="36"/>
          </reference>
          <reference field="5" count="1" selected="0">
            <x v="723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19279">
      <pivotArea dataOnly="0" labelOnly="1" fieldPosition="0">
        <references count="4">
          <reference field="2" count="1" selected="0">
            <x v="36"/>
          </reference>
          <reference field="5" count="1" selected="0">
            <x v="726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19278">
      <pivotArea dataOnly="0" labelOnly="1" fieldPosition="0">
        <references count="4">
          <reference field="2" count="1" selected="0">
            <x v="36"/>
          </reference>
          <reference field="5" count="1" selected="0">
            <x v="729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9277">
      <pivotArea dataOnly="0" labelOnly="1" fieldPosition="0">
        <references count="4">
          <reference field="2" count="1" selected="0">
            <x v="36"/>
          </reference>
          <reference field="5" count="1" selected="0">
            <x v="730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9276">
      <pivotArea dataOnly="0" labelOnly="1" fieldPosition="0">
        <references count="4">
          <reference field="2" count="1" selected="0">
            <x v="36"/>
          </reference>
          <reference field="5" count="1" selected="0">
            <x v="735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9275">
      <pivotArea dataOnly="0" labelOnly="1" fieldPosition="0">
        <references count="4">
          <reference field="2" count="1" selected="0">
            <x v="36"/>
          </reference>
          <reference field="5" count="1" selected="0">
            <x v="736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9274">
      <pivotArea dataOnly="0" labelOnly="1" fieldPosition="0">
        <references count="4">
          <reference field="2" count="1" selected="0">
            <x v="36"/>
          </reference>
          <reference field="5" count="1" selected="0">
            <x v="738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9273">
      <pivotArea dataOnly="0" labelOnly="1" fieldPosition="0">
        <references count="4">
          <reference field="2" count="1" selected="0">
            <x v="36"/>
          </reference>
          <reference field="5" count="1" selected="0">
            <x v="793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19272">
      <pivotArea dataOnly="0" labelOnly="1" fieldPosition="0">
        <references count="4">
          <reference field="2" count="1" selected="0">
            <x v="36"/>
          </reference>
          <reference field="5" count="1" selected="0">
            <x v="794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9271">
      <pivotArea dataOnly="0" labelOnly="1" fieldPosition="0">
        <references count="4">
          <reference field="2" count="1" selected="0">
            <x v="36"/>
          </reference>
          <reference field="5" count="1" selected="0">
            <x v="875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9270">
      <pivotArea dataOnly="0" labelOnly="1" fieldPosition="0">
        <references count="4">
          <reference field="2" count="1" selected="0">
            <x v="36"/>
          </reference>
          <reference field="5" count="1" selected="0">
            <x v="883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9269">
      <pivotArea dataOnly="0" labelOnly="1" fieldPosition="0">
        <references count="4">
          <reference field="2" count="1" selected="0">
            <x v="36"/>
          </reference>
          <reference field="5" count="1" selected="0">
            <x v="885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9268">
      <pivotArea dataOnly="0" labelOnly="1" fieldPosition="0">
        <references count="4">
          <reference field="2" count="1" selected="0">
            <x v="36"/>
          </reference>
          <reference field="5" count="1" selected="0">
            <x v="889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9267">
      <pivotArea dataOnly="0" labelOnly="1" fieldPosition="0">
        <references count="4">
          <reference field="2" count="1" selected="0">
            <x v="36"/>
          </reference>
          <reference field="5" count="1" selected="0">
            <x v="948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19266">
      <pivotArea dataOnly="0" labelOnly="1" fieldPosition="0">
        <references count="4">
          <reference field="2" count="1" selected="0">
            <x v="36"/>
          </reference>
          <reference field="5" count="1" selected="0">
            <x v="950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19265">
      <pivotArea dataOnly="0" labelOnly="1" fieldPosition="0">
        <references count="4">
          <reference field="2" count="1" selected="0">
            <x v="36"/>
          </reference>
          <reference field="5" count="1" selected="0">
            <x v="953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19264">
      <pivotArea dataOnly="0" labelOnly="1" fieldPosition="0">
        <references count="4">
          <reference field="2" count="1" selected="0">
            <x v="36"/>
          </reference>
          <reference field="5" count="1" selected="0">
            <x v="956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9263">
      <pivotArea dataOnly="0" labelOnly="1" fieldPosition="0">
        <references count="4">
          <reference field="2" count="1" selected="0">
            <x v="36"/>
          </reference>
          <reference field="5" count="1" selected="0">
            <x v="958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9262">
      <pivotArea dataOnly="0" labelOnly="1" fieldPosition="0">
        <references count="4">
          <reference field="2" count="1" selected="0">
            <x v="36"/>
          </reference>
          <reference field="5" count="1" selected="0">
            <x v="960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9261">
      <pivotArea dataOnly="0" labelOnly="1" fieldPosition="0">
        <references count="4">
          <reference field="2" count="1" selected="0">
            <x v="36"/>
          </reference>
          <reference field="5" count="1" selected="0">
            <x v="961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9260">
      <pivotArea dataOnly="0" labelOnly="1" fieldPosition="0">
        <references count="4">
          <reference field="2" count="1" selected="0">
            <x v="36"/>
          </reference>
          <reference field="5" count="1" selected="0">
            <x v="962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9259">
      <pivotArea dataOnly="0" labelOnly="1" fieldPosition="0">
        <references count="4">
          <reference field="2" count="1" selected="0">
            <x v="36"/>
          </reference>
          <reference field="5" count="1" selected="0">
            <x v="1017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19258">
      <pivotArea dataOnly="0" labelOnly="1" fieldPosition="0">
        <references count="4">
          <reference field="2" count="1" selected="0">
            <x v="36"/>
          </reference>
          <reference field="5" count="1" selected="0">
            <x v="1029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9257">
      <pivotArea dataOnly="0" labelOnly="1" fieldPosition="0">
        <references count="4">
          <reference field="2" count="1" selected="0">
            <x v="36"/>
          </reference>
          <reference field="5" count="1" selected="0">
            <x v="1043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19256">
      <pivotArea dataOnly="0" labelOnly="1" fieldPosition="0">
        <references count="4">
          <reference field="2" count="1" selected="0">
            <x v="36"/>
          </reference>
          <reference field="5" count="1" selected="0">
            <x v="1046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19255">
      <pivotArea dataOnly="0" labelOnly="1" fieldPosition="0">
        <references count="4">
          <reference field="2" count="1" selected="0">
            <x v="36"/>
          </reference>
          <reference field="5" count="1" selected="0">
            <x v="1053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19254">
      <pivotArea dataOnly="0" labelOnly="1" fieldPosition="0">
        <references count="4">
          <reference field="2" count="1" selected="0">
            <x v="36"/>
          </reference>
          <reference field="5" count="1" selected="0">
            <x v="1056"/>
          </reference>
          <reference field="8" count="1" selected="0">
            <x v="100"/>
          </reference>
          <reference field="11" count="1">
            <x v="1"/>
          </reference>
        </references>
      </pivotArea>
    </format>
    <format dxfId="19253">
      <pivotArea dataOnly="0" labelOnly="1" fieldPosition="0">
        <references count="4">
          <reference field="2" count="1" selected="0">
            <x v="36"/>
          </reference>
          <reference field="5" count="1" selected="0">
            <x v="1057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19252">
      <pivotArea dataOnly="0" labelOnly="1" fieldPosition="0">
        <references count="4">
          <reference field="2" count="1" selected="0">
            <x v="36"/>
          </reference>
          <reference field="5" count="1" selected="0">
            <x v="1059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19251">
      <pivotArea dataOnly="0" labelOnly="1" fieldPosition="0">
        <references count="4">
          <reference field="2" count="1" selected="0">
            <x v="36"/>
          </reference>
          <reference field="5" count="1" selected="0">
            <x v="1061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19250">
      <pivotArea dataOnly="0" labelOnly="1" fieldPosition="0">
        <references count="4">
          <reference field="2" count="1" selected="0">
            <x v="36"/>
          </reference>
          <reference field="5" count="1" selected="0">
            <x v="1062"/>
          </reference>
          <reference field="8" count="1" selected="0">
            <x v="105"/>
          </reference>
          <reference field="11" count="1">
            <x v="1"/>
          </reference>
        </references>
      </pivotArea>
    </format>
    <format dxfId="19249">
      <pivotArea dataOnly="0" labelOnly="1" fieldPosition="0">
        <references count="4">
          <reference field="2" count="1" selected="0">
            <x v="37"/>
          </reference>
          <reference field="5" count="1" selected="0">
            <x v="6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9248">
      <pivotArea dataOnly="0" labelOnly="1" fieldPosition="0">
        <references count="4">
          <reference field="2" count="1" selected="0">
            <x v="37"/>
          </reference>
          <reference field="5" count="1" selected="0">
            <x v="6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9247">
      <pivotArea dataOnly="0" labelOnly="1" fieldPosition="0">
        <references count="4">
          <reference field="2" count="1" selected="0">
            <x v="37"/>
          </reference>
          <reference field="5" count="1" selected="0">
            <x v="88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9246">
      <pivotArea dataOnly="0" labelOnly="1" fieldPosition="0">
        <references count="4">
          <reference field="2" count="1" selected="0">
            <x v="37"/>
          </reference>
          <reference field="5" count="1" selected="0">
            <x v="88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9245">
      <pivotArea dataOnly="0" labelOnly="1" fieldPosition="0">
        <references count="4">
          <reference field="2" count="1" selected="0">
            <x v="37"/>
          </reference>
          <reference field="5" count="1" selected="0">
            <x v="161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9244">
      <pivotArea dataOnly="0" labelOnly="1" fieldPosition="0">
        <references count="4">
          <reference field="2" count="1" selected="0">
            <x v="37"/>
          </reference>
          <reference field="5" count="1" selected="0">
            <x v="161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9243">
      <pivotArea dataOnly="0" labelOnly="1" fieldPosition="0">
        <references count="4">
          <reference field="2" count="1" selected="0">
            <x v="37"/>
          </reference>
          <reference field="5" count="1" selected="0">
            <x v="182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9242">
      <pivotArea dataOnly="0" labelOnly="1" fieldPosition="0">
        <references count="4">
          <reference field="2" count="1" selected="0">
            <x v="37"/>
          </reference>
          <reference field="5" count="1" selected="0">
            <x v="182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9241">
      <pivotArea dataOnly="0" labelOnly="1" fieldPosition="0">
        <references count="4">
          <reference field="2" count="1" selected="0">
            <x v="37"/>
          </reference>
          <reference field="5" count="1" selected="0">
            <x v="276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9240">
      <pivotArea dataOnly="0" labelOnly="1" fieldPosition="0">
        <references count="4">
          <reference field="2" count="1" selected="0">
            <x v="37"/>
          </reference>
          <reference field="5" count="1" selected="0">
            <x v="276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9239">
      <pivotArea dataOnly="0" labelOnly="1" fieldPosition="0">
        <references count="4">
          <reference field="2" count="1" selected="0">
            <x v="37"/>
          </reference>
          <reference field="5" count="1" selected="0">
            <x v="322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9238">
      <pivotArea dataOnly="0" labelOnly="1" fieldPosition="0">
        <references count="4">
          <reference field="2" count="1" selected="0">
            <x v="37"/>
          </reference>
          <reference field="5" count="1" selected="0">
            <x v="322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9237">
      <pivotArea dataOnly="0" labelOnly="1" fieldPosition="0">
        <references count="4">
          <reference field="2" count="1" selected="0">
            <x v="37"/>
          </reference>
          <reference field="5" count="1" selected="0">
            <x v="358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9236">
      <pivotArea dataOnly="0" labelOnly="1" fieldPosition="0">
        <references count="4">
          <reference field="2" count="1" selected="0">
            <x v="37"/>
          </reference>
          <reference field="5" count="1" selected="0">
            <x v="358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9235">
      <pivotArea dataOnly="0" labelOnly="1" fieldPosition="0">
        <references count="4">
          <reference field="2" count="1" selected="0">
            <x v="37"/>
          </reference>
          <reference field="5" count="1" selected="0">
            <x v="383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9234">
      <pivotArea dataOnly="0" labelOnly="1" fieldPosition="0">
        <references count="4">
          <reference field="2" count="1" selected="0">
            <x v="37"/>
          </reference>
          <reference field="5" count="1" selected="0">
            <x v="383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9233">
      <pivotArea dataOnly="0" labelOnly="1" fieldPosition="0">
        <references count="4">
          <reference field="2" count="1" selected="0">
            <x v="37"/>
          </reference>
          <reference field="5" count="1" selected="0">
            <x v="430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9232">
      <pivotArea dataOnly="0" labelOnly="1" fieldPosition="0">
        <references count="4">
          <reference field="2" count="1" selected="0">
            <x v="37"/>
          </reference>
          <reference field="5" count="1" selected="0">
            <x v="430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9231">
      <pivotArea dataOnly="0" labelOnly="1" fieldPosition="0">
        <references count="4">
          <reference field="2" count="1" selected="0">
            <x v="37"/>
          </reference>
          <reference field="5" count="1" selected="0">
            <x v="516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9230">
      <pivotArea dataOnly="0" labelOnly="1" fieldPosition="0">
        <references count="4">
          <reference field="2" count="1" selected="0">
            <x v="37"/>
          </reference>
          <reference field="5" count="1" selected="0">
            <x v="529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9229">
      <pivotArea dataOnly="0" labelOnly="1" fieldPosition="0">
        <references count="4">
          <reference field="2" count="1" selected="0">
            <x v="37"/>
          </reference>
          <reference field="5" count="1" selected="0">
            <x v="540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9228">
      <pivotArea dataOnly="0" labelOnly="1" fieldPosition="0">
        <references count="4">
          <reference field="2" count="1" selected="0">
            <x v="37"/>
          </reference>
          <reference field="5" count="1" selected="0">
            <x v="540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9227">
      <pivotArea dataOnly="0" labelOnly="1" fieldPosition="0">
        <references count="4">
          <reference field="2" count="1" selected="0">
            <x v="37"/>
          </reference>
          <reference field="5" count="1" selected="0">
            <x v="552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9226">
      <pivotArea dataOnly="0" labelOnly="1" fieldPosition="0">
        <references count="4">
          <reference field="2" count="1" selected="0">
            <x v="37"/>
          </reference>
          <reference field="5" count="1" selected="0">
            <x v="552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9225">
      <pivotArea dataOnly="0" labelOnly="1" fieldPosition="0">
        <references count="4">
          <reference field="2" count="1" selected="0">
            <x v="37"/>
          </reference>
          <reference field="5" count="1" selected="0">
            <x v="616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9224">
      <pivotArea dataOnly="0" labelOnly="1" fieldPosition="0">
        <references count="4">
          <reference field="2" count="1" selected="0">
            <x v="37"/>
          </reference>
          <reference field="5" count="1" selected="0">
            <x v="616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9223">
      <pivotArea dataOnly="0" labelOnly="1" fieldPosition="0">
        <references count="4">
          <reference field="2" count="1" selected="0">
            <x v="37"/>
          </reference>
          <reference field="5" count="1" selected="0">
            <x v="635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9222">
      <pivotArea dataOnly="0" labelOnly="1" fieldPosition="0">
        <references count="4">
          <reference field="2" count="1" selected="0">
            <x v="37"/>
          </reference>
          <reference field="5" count="1" selected="0">
            <x v="635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9221">
      <pivotArea dataOnly="0" labelOnly="1" fieldPosition="0">
        <references count="4">
          <reference field="2" count="1" selected="0">
            <x v="37"/>
          </reference>
          <reference field="5" count="1" selected="0">
            <x v="740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9220">
      <pivotArea dataOnly="0" labelOnly="1" fieldPosition="0">
        <references count="4">
          <reference field="2" count="1" selected="0">
            <x v="37"/>
          </reference>
          <reference field="5" count="1" selected="0">
            <x v="740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9219">
      <pivotArea dataOnly="0" labelOnly="1" fieldPosition="0">
        <references count="4">
          <reference field="2" count="1" selected="0">
            <x v="37"/>
          </reference>
          <reference field="5" count="1" selected="0">
            <x v="745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9218">
      <pivotArea dataOnly="0" labelOnly="1" fieldPosition="0">
        <references count="4">
          <reference field="2" count="1" selected="0">
            <x v="37"/>
          </reference>
          <reference field="5" count="1" selected="0">
            <x v="745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9217">
      <pivotArea dataOnly="0" labelOnly="1" fieldPosition="0">
        <references count="4">
          <reference field="2" count="1" selected="0">
            <x v="37"/>
          </reference>
          <reference field="5" count="1" selected="0">
            <x v="747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9216">
      <pivotArea dataOnly="0" labelOnly="1" fieldPosition="0">
        <references count="4">
          <reference field="2" count="1" selected="0">
            <x v="37"/>
          </reference>
          <reference field="5" count="1" selected="0">
            <x v="747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9215">
      <pivotArea dataOnly="0" labelOnly="1" fieldPosition="0">
        <references count="4">
          <reference field="2" count="1" selected="0">
            <x v="37"/>
          </reference>
          <reference field="5" count="1" selected="0">
            <x v="751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9214">
      <pivotArea dataOnly="0" labelOnly="1" fieldPosition="0">
        <references count="4">
          <reference field="2" count="1" selected="0">
            <x v="37"/>
          </reference>
          <reference field="5" count="1" selected="0">
            <x v="751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9213">
      <pivotArea dataOnly="0" labelOnly="1" fieldPosition="0">
        <references count="4">
          <reference field="2" count="1" selected="0">
            <x v="37"/>
          </reference>
          <reference field="5" count="1" selected="0">
            <x v="752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9212">
      <pivotArea dataOnly="0" labelOnly="1" fieldPosition="0">
        <references count="4">
          <reference field="2" count="1" selected="0">
            <x v="37"/>
          </reference>
          <reference field="5" count="1" selected="0">
            <x v="752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9211">
      <pivotArea dataOnly="0" labelOnly="1" fieldPosition="0">
        <references count="4">
          <reference field="2" count="1" selected="0">
            <x v="37"/>
          </reference>
          <reference field="5" count="1" selected="0">
            <x v="753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9210">
      <pivotArea dataOnly="0" labelOnly="1" fieldPosition="0">
        <references count="4">
          <reference field="2" count="1" selected="0">
            <x v="37"/>
          </reference>
          <reference field="5" count="1" selected="0">
            <x v="753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9209">
      <pivotArea dataOnly="0" labelOnly="1" fieldPosition="0">
        <references count="4">
          <reference field="2" count="1" selected="0">
            <x v="37"/>
          </reference>
          <reference field="5" count="1" selected="0">
            <x v="798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9208">
      <pivotArea dataOnly="0" labelOnly="1" fieldPosition="0">
        <references count="4">
          <reference field="2" count="1" selected="0">
            <x v="37"/>
          </reference>
          <reference field="5" count="1" selected="0">
            <x v="798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9207">
      <pivotArea dataOnly="0" labelOnly="1" fieldPosition="0">
        <references count="4">
          <reference field="2" count="1" selected="0">
            <x v="38"/>
          </reference>
          <reference field="5" count="1" selected="0">
            <x v="31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206">
      <pivotArea dataOnly="0" labelOnly="1" fieldPosition="0">
        <references count="4">
          <reference field="2" count="1" selected="0">
            <x v="38"/>
          </reference>
          <reference field="5" count="1" selected="0">
            <x v="49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205">
      <pivotArea dataOnly="0" labelOnly="1" fieldPosition="0">
        <references count="4">
          <reference field="2" count="1" selected="0">
            <x v="38"/>
          </reference>
          <reference field="5" count="1" selected="0">
            <x v="50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204">
      <pivotArea dataOnly="0" labelOnly="1" fieldPosition="0">
        <references count="4">
          <reference field="2" count="1" selected="0">
            <x v="38"/>
          </reference>
          <reference field="5" count="1" selected="0">
            <x v="63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203">
      <pivotArea dataOnly="0" labelOnly="1" fieldPosition="0">
        <references count="4">
          <reference field="2" count="1" selected="0">
            <x v="38"/>
          </reference>
          <reference field="5" count="1" selected="0">
            <x v="90"/>
          </reference>
          <reference field="8" count="1" selected="0">
            <x v="120"/>
          </reference>
          <reference field="11" count="1">
            <x v="0"/>
          </reference>
        </references>
      </pivotArea>
    </format>
    <format dxfId="19202">
      <pivotArea dataOnly="0" labelOnly="1" fieldPosition="0">
        <references count="4">
          <reference field="2" count="1" selected="0">
            <x v="38"/>
          </reference>
          <reference field="5" count="1" selected="0">
            <x v="90"/>
          </reference>
          <reference field="8" count="1" selected="0">
            <x v="130"/>
          </reference>
          <reference field="11" count="1">
            <x v="1"/>
          </reference>
        </references>
      </pivotArea>
    </format>
    <format dxfId="19201">
      <pivotArea dataOnly="0" labelOnly="1" fieldPosition="0">
        <references count="4">
          <reference field="2" count="1" selected="0">
            <x v="38"/>
          </reference>
          <reference field="5" count="1" selected="0">
            <x v="112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200">
      <pivotArea dataOnly="0" labelOnly="1" fieldPosition="0">
        <references count="4">
          <reference field="2" count="1" selected="0">
            <x v="38"/>
          </reference>
          <reference field="5" count="1" selected="0">
            <x v="117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199">
      <pivotArea dataOnly="0" labelOnly="1" fieldPosition="0">
        <references count="4">
          <reference field="2" count="1" selected="0">
            <x v="38"/>
          </reference>
          <reference field="5" count="1" selected="0">
            <x v="121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198">
      <pivotArea dataOnly="0" labelOnly="1" fieldPosition="0">
        <references count="4">
          <reference field="2" count="1" selected="0">
            <x v="38"/>
          </reference>
          <reference field="5" count="1" selected="0">
            <x v="130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197">
      <pivotArea dataOnly="0" labelOnly="1" fieldPosition="0">
        <references count="4">
          <reference field="2" count="1" selected="0">
            <x v="38"/>
          </reference>
          <reference field="5" count="1" selected="0">
            <x v="140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196">
      <pivotArea dataOnly="0" labelOnly="1" fieldPosition="0">
        <references count="4">
          <reference field="2" count="1" selected="0">
            <x v="38"/>
          </reference>
          <reference field="5" count="1" selected="0">
            <x v="156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195">
      <pivotArea dataOnly="0" labelOnly="1" fieldPosition="0">
        <references count="4">
          <reference field="2" count="1" selected="0">
            <x v="38"/>
          </reference>
          <reference field="5" count="1" selected="0">
            <x v="160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194">
      <pivotArea dataOnly="0" labelOnly="1" fieldPosition="0">
        <references count="4">
          <reference field="2" count="1" selected="0">
            <x v="38"/>
          </reference>
          <reference field="5" count="1" selected="0">
            <x v="275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193">
      <pivotArea dataOnly="0" labelOnly="1" fieldPosition="0">
        <references count="4">
          <reference field="2" count="1" selected="0">
            <x v="38"/>
          </reference>
          <reference field="5" count="1" selected="0">
            <x v="283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192">
      <pivotArea dataOnly="0" labelOnly="1" fieldPosition="0">
        <references count="4">
          <reference field="2" count="1" selected="0">
            <x v="38"/>
          </reference>
          <reference field="5" count="1" selected="0">
            <x v="288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191">
      <pivotArea dataOnly="0" labelOnly="1" fieldPosition="0">
        <references count="4">
          <reference field="2" count="1" selected="0">
            <x v="38"/>
          </reference>
          <reference field="5" count="1" selected="0">
            <x v="311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190">
      <pivotArea dataOnly="0" labelOnly="1" fieldPosition="0">
        <references count="4">
          <reference field="2" count="1" selected="0">
            <x v="38"/>
          </reference>
          <reference field="5" count="1" selected="0">
            <x v="389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189">
      <pivotArea dataOnly="0" labelOnly="1" fieldPosition="0">
        <references count="4">
          <reference field="2" count="1" selected="0">
            <x v="38"/>
          </reference>
          <reference field="5" count="1" selected="0">
            <x v="389"/>
          </reference>
          <reference field="8" count="1" selected="0">
            <x v="129"/>
          </reference>
          <reference field="11" count="1">
            <x v="1"/>
          </reference>
        </references>
      </pivotArea>
    </format>
    <format dxfId="19188">
      <pivotArea dataOnly="0" labelOnly="1" fieldPosition="0">
        <references count="4">
          <reference field="2" count="1" selected="0">
            <x v="38"/>
          </reference>
          <reference field="5" count="1" selected="0">
            <x v="389"/>
          </reference>
          <reference field="8" count="1" selected="0">
            <x v="130"/>
          </reference>
          <reference field="11" count="1">
            <x v="1"/>
          </reference>
        </references>
      </pivotArea>
    </format>
    <format dxfId="19187">
      <pivotArea dataOnly="0" labelOnly="1" fieldPosition="0">
        <references count="4">
          <reference field="2" count="1" selected="0">
            <x v="38"/>
          </reference>
          <reference field="5" count="1" selected="0">
            <x v="498"/>
          </reference>
          <reference field="8" count="1" selected="0">
            <x v="120"/>
          </reference>
          <reference field="11" count="1">
            <x v="0"/>
          </reference>
        </references>
      </pivotArea>
    </format>
    <format dxfId="19186">
      <pivotArea dataOnly="0" labelOnly="1" fieldPosition="0">
        <references count="4">
          <reference field="2" count="1" selected="0">
            <x v="38"/>
          </reference>
          <reference field="5" count="1" selected="0">
            <x v="498"/>
          </reference>
          <reference field="8" count="1" selected="0">
            <x v="130"/>
          </reference>
          <reference field="11" count="1">
            <x v="1"/>
          </reference>
        </references>
      </pivotArea>
    </format>
    <format dxfId="19185">
      <pivotArea dataOnly="0" labelOnly="1" fieldPosition="0">
        <references count="4">
          <reference field="2" count="1" selected="0">
            <x v="39"/>
          </reference>
          <reference field="5" count="1" selected="0">
            <x v="100"/>
          </reference>
          <reference field="8" count="1" selected="0">
            <x v="120"/>
          </reference>
          <reference field="11" count="1">
            <x v="0"/>
          </reference>
        </references>
      </pivotArea>
    </format>
    <format dxfId="19184">
      <pivotArea dataOnly="0" labelOnly="1" fieldPosition="0">
        <references count="4">
          <reference field="2" count="1" selected="0">
            <x v="39"/>
          </reference>
          <reference field="5" count="1" selected="0">
            <x v="100"/>
          </reference>
          <reference field="8" count="1" selected="0">
            <x v="130"/>
          </reference>
          <reference field="11" count="1">
            <x v="1"/>
          </reference>
        </references>
      </pivotArea>
    </format>
    <format dxfId="19183">
      <pivotArea dataOnly="0" labelOnly="1" fieldPosition="0">
        <references count="4">
          <reference field="2" count="1" selected="0">
            <x v="39"/>
          </reference>
          <reference field="5" count="1" selected="0">
            <x v="422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9182">
      <pivotArea dataOnly="0" labelOnly="1" fieldPosition="0">
        <references count="4">
          <reference field="2" count="1" selected="0">
            <x v="39"/>
          </reference>
          <reference field="5" count="1" selected="0">
            <x v="422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181">
      <pivotArea dataOnly="0" labelOnly="1" fieldPosition="0">
        <references count="4">
          <reference field="2" count="1" selected="0">
            <x v="39"/>
          </reference>
          <reference field="5" count="1" selected="0">
            <x v="425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9180">
      <pivotArea dataOnly="0" labelOnly="1" fieldPosition="0">
        <references count="4">
          <reference field="2" count="1" selected="0">
            <x v="39"/>
          </reference>
          <reference field="5" count="1" selected="0">
            <x v="425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179">
      <pivotArea dataOnly="0" labelOnly="1" fieldPosition="0">
        <references count="4">
          <reference field="2" count="1" selected="0">
            <x v="39"/>
          </reference>
          <reference field="5" count="1" selected="0">
            <x v="434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9178">
      <pivotArea dataOnly="0" labelOnly="1" fieldPosition="0">
        <references count="4">
          <reference field="2" count="1" selected="0">
            <x v="39"/>
          </reference>
          <reference field="5" count="1" selected="0">
            <x v="434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177">
      <pivotArea dataOnly="0" labelOnly="1" fieldPosition="0">
        <references count="4">
          <reference field="2" count="1" selected="0">
            <x v="39"/>
          </reference>
          <reference field="5" count="1" selected="0">
            <x v="440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9176">
      <pivotArea dataOnly="0" labelOnly="1" fieldPosition="0">
        <references count="4">
          <reference field="2" count="1" selected="0">
            <x v="39"/>
          </reference>
          <reference field="5" count="1" selected="0">
            <x v="440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175">
      <pivotArea dataOnly="0" labelOnly="1" fieldPosition="0">
        <references count="4">
          <reference field="2" count="1" selected="0">
            <x v="39"/>
          </reference>
          <reference field="5" count="1" selected="0">
            <x v="444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9174">
      <pivotArea dataOnly="0" labelOnly="1" fieldPosition="0">
        <references count="4">
          <reference field="2" count="1" selected="0">
            <x v="39"/>
          </reference>
          <reference field="5" count="1" selected="0">
            <x v="444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173">
      <pivotArea dataOnly="0" labelOnly="1" fieldPosition="0">
        <references count="4">
          <reference field="2" count="1" selected="0">
            <x v="39"/>
          </reference>
          <reference field="5" count="1" selected="0">
            <x v="445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9172">
      <pivotArea dataOnly="0" labelOnly="1" fieldPosition="0">
        <references count="4">
          <reference field="2" count="1" selected="0">
            <x v="39"/>
          </reference>
          <reference field="5" count="1" selected="0">
            <x v="445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171">
      <pivotArea dataOnly="0" labelOnly="1" fieldPosition="0">
        <references count="4">
          <reference field="2" count="1" selected="0">
            <x v="39"/>
          </reference>
          <reference field="5" count="1" selected="0">
            <x v="448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9170">
      <pivotArea dataOnly="0" labelOnly="1" fieldPosition="0">
        <references count="4">
          <reference field="2" count="1" selected="0">
            <x v="39"/>
          </reference>
          <reference field="5" count="1" selected="0">
            <x v="448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169">
      <pivotArea dataOnly="0" labelOnly="1" fieldPosition="0">
        <references count="4">
          <reference field="2" count="1" selected="0">
            <x v="39"/>
          </reference>
          <reference field="5" count="1" selected="0">
            <x v="452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9168">
      <pivotArea dataOnly="0" labelOnly="1" fieldPosition="0">
        <references count="4">
          <reference field="2" count="1" selected="0">
            <x v="39"/>
          </reference>
          <reference field="5" count="1" selected="0">
            <x v="452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167">
      <pivotArea dataOnly="0" labelOnly="1" fieldPosition="0">
        <references count="4">
          <reference field="2" count="1" selected="0">
            <x v="39"/>
          </reference>
          <reference field="5" count="1" selected="0">
            <x v="456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9166">
      <pivotArea dataOnly="0" labelOnly="1" fieldPosition="0">
        <references count="4">
          <reference field="2" count="1" selected="0">
            <x v="39"/>
          </reference>
          <reference field="5" count="1" selected="0">
            <x v="456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165">
      <pivotArea dataOnly="0" labelOnly="1" fieldPosition="0">
        <references count="4">
          <reference field="2" count="1" selected="0">
            <x v="39"/>
          </reference>
          <reference field="5" count="1" selected="0">
            <x v="457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9164">
      <pivotArea dataOnly="0" labelOnly="1" fieldPosition="0">
        <references count="4">
          <reference field="2" count="1" selected="0">
            <x v="39"/>
          </reference>
          <reference field="5" count="1" selected="0">
            <x v="457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163">
      <pivotArea dataOnly="0" labelOnly="1" fieldPosition="0">
        <references count="4">
          <reference field="2" count="1" selected="0">
            <x v="39"/>
          </reference>
          <reference field="5" count="1" selected="0">
            <x v="462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9162">
      <pivotArea dataOnly="0" labelOnly="1" fieldPosition="0">
        <references count="4">
          <reference field="2" count="1" selected="0">
            <x v="39"/>
          </reference>
          <reference field="5" count="1" selected="0">
            <x v="462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161">
      <pivotArea dataOnly="0" labelOnly="1" fieldPosition="0">
        <references count="4">
          <reference field="2" count="1" selected="0">
            <x v="39"/>
          </reference>
          <reference field="5" count="1" selected="0">
            <x v="469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9160">
      <pivotArea dataOnly="0" labelOnly="1" fieldPosition="0">
        <references count="4">
          <reference field="2" count="1" selected="0">
            <x v="39"/>
          </reference>
          <reference field="5" count="1" selected="0">
            <x v="469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9159">
      <pivotArea dataOnly="0" labelOnly="1" fieldPosition="0">
        <references count="4">
          <reference field="2" count="1" selected="0">
            <x v="39"/>
          </reference>
          <reference field="5" count="1" selected="0">
            <x v="506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9158">
      <pivotArea dataOnly="0" labelOnly="1" fieldPosition="0">
        <references count="4">
          <reference field="2" count="1" selected="0">
            <x v="39"/>
          </reference>
          <reference field="5" count="1" selected="0">
            <x v="506"/>
          </reference>
          <reference field="8" count="1" selected="0">
            <x v="120"/>
          </reference>
          <reference field="11" count="1">
            <x v="0"/>
          </reference>
        </references>
      </pivotArea>
    </format>
    <format dxfId="19157">
      <pivotArea dataOnly="0" labelOnly="1" fieldPosition="0">
        <references count="4">
          <reference field="2" count="1" selected="0">
            <x v="40"/>
          </reference>
          <reference field="5" count="1" selected="0">
            <x v="91"/>
          </reference>
          <reference field="8" count="1" selected="0">
            <x v="133"/>
          </reference>
          <reference field="11" count="1">
            <x v="0"/>
          </reference>
        </references>
      </pivotArea>
    </format>
    <format dxfId="19156">
      <pivotArea dataOnly="0" labelOnly="1" fieldPosition="0">
        <references count="4">
          <reference field="2" count="1" selected="0">
            <x v="40"/>
          </reference>
          <reference field="5" count="1" selected="0">
            <x v="91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9155">
      <pivotArea dataOnly="0" labelOnly="1" fieldPosition="0">
        <references count="4">
          <reference field="2" count="1" selected="0">
            <x v="40"/>
          </reference>
          <reference field="5" count="1" selected="0">
            <x v="91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9154">
      <pivotArea dataOnly="0" labelOnly="1" fieldPosition="0">
        <references count="4">
          <reference field="2" count="1" selected="0">
            <x v="40"/>
          </reference>
          <reference field="5" count="1" selected="0">
            <x v="183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19153">
      <pivotArea dataOnly="0" labelOnly="1" fieldPosition="0">
        <references count="4">
          <reference field="2" count="1" selected="0">
            <x v="40"/>
          </reference>
          <reference field="5" count="1" selected="0">
            <x v="183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9152">
      <pivotArea dataOnly="0" labelOnly="1" fieldPosition="0">
        <references count="4">
          <reference field="2" count="1" selected="0">
            <x v="40"/>
          </reference>
          <reference field="5" count="1" selected="0">
            <x v="499"/>
          </reference>
          <reference field="8" count="1" selected="0">
            <x v="133"/>
          </reference>
          <reference field="11" count="1">
            <x v="0"/>
          </reference>
        </references>
      </pivotArea>
    </format>
    <format dxfId="19151">
      <pivotArea dataOnly="0" labelOnly="1" fieldPosition="0">
        <references count="4">
          <reference field="2" count="1" selected="0">
            <x v="40"/>
          </reference>
          <reference field="5" count="1" selected="0">
            <x v="499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9150">
      <pivotArea dataOnly="0" labelOnly="1" fieldPosition="0">
        <references count="4">
          <reference field="2" count="1" selected="0">
            <x v="40"/>
          </reference>
          <reference field="5" count="1" selected="0">
            <x v="499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9149">
      <pivotArea dataOnly="0" labelOnly="1" fieldPosition="0">
        <references count="4">
          <reference field="2" count="1" selected="0">
            <x v="40"/>
          </reference>
          <reference field="5" count="1" selected="0">
            <x v="540"/>
          </reference>
          <reference field="8" count="1" selected="0">
            <x v="133"/>
          </reference>
          <reference field="11" count="1">
            <x v="0"/>
          </reference>
        </references>
      </pivotArea>
    </format>
    <format dxfId="19148">
      <pivotArea dataOnly="0" labelOnly="1" fieldPosition="0">
        <references count="4">
          <reference field="2" count="1" selected="0">
            <x v="41"/>
          </reference>
          <reference field="5" count="1" selected="0">
            <x v="32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47">
      <pivotArea dataOnly="0" labelOnly="1" fieldPosition="0">
        <references count="4">
          <reference field="2" count="1" selected="0">
            <x v="41"/>
          </reference>
          <reference field="5" count="1" selected="0">
            <x v="53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46">
      <pivotArea dataOnly="0" labelOnly="1" fieldPosition="0">
        <references count="4">
          <reference field="2" count="1" selected="0">
            <x v="41"/>
          </reference>
          <reference field="5" count="1" selected="0">
            <x v="57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45">
      <pivotArea dataOnly="0" labelOnly="1" fieldPosition="0">
        <references count="4">
          <reference field="2" count="1" selected="0">
            <x v="41"/>
          </reference>
          <reference field="5" count="1" selected="0">
            <x v="6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44">
      <pivotArea dataOnly="0" labelOnly="1" fieldPosition="0">
        <references count="4">
          <reference field="2" count="1" selected="0">
            <x v="41"/>
          </reference>
          <reference field="5" count="1" selected="0">
            <x v="92"/>
          </reference>
          <reference field="8" count="1" selected="0">
            <x v="136"/>
          </reference>
          <reference field="11" count="1">
            <x v="0"/>
          </reference>
        </references>
      </pivotArea>
    </format>
    <format dxfId="19143">
      <pivotArea dataOnly="0" labelOnly="1" fieldPosition="0">
        <references count="4">
          <reference field="2" count="1" selected="0">
            <x v="41"/>
          </reference>
          <reference field="5" count="1" selected="0">
            <x v="111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42">
      <pivotArea dataOnly="0" labelOnly="1" fieldPosition="0">
        <references count="4">
          <reference field="2" count="1" selected="0">
            <x v="41"/>
          </reference>
          <reference field="5" count="1" selected="0">
            <x v="122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41">
      <pivotArea dataOnly="0" labelOnly="1" fieldPosition="0">
        <references count="4">
          <reference field="2" count="1" selected="0">
            <x v="41"/>
          </reference>
          <reference field="5" count="1" selected="0">
            <x v="123"/>
          </reference>
          <reference field="8" count="1" selected="0">
            <x v="137"/>
          </reference>
          <reference field="11" count="1">
            <x v="1"/>
          </reference>
        </references>
      </pivotArea>
    </format>
    <format dxfId="19140">
      <pivotArea dataOnly="0" labelOnly="1" fieldPosition="0">
        <references count="4">
          <reference field="2" count="1" selected="0">
            <x v="41"/>
          </reference>
          <reference field="5" count="1" selected="0">
            <x v="12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39">
      <pivotArea dataOnly="0" labelOnly="1" fieldPosition="0">
        <references count="4">
          <reference field="2" count="1" selected="0">
            <x v="41"/>
          </reference>
          <reference field="5" count="1" selected="0">
            <x v="151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38">
      <pivotArea dataOnly="0" labelOnly="1" fieldPosition="0">
        <references count="4">
          <reference field="2" count="1" selected="0">
            <x v="41"/>
          </reference>
          <reference field="5" count="1" selected="0">
            <x v="155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19137">
      <pivotArea dataOnly="0" labelOnly="1" fieldPosition="0">
        <references count="4">
          <reference field="2" count="1" selected="0">
            <x v="41"/>
          </reference>
          <reference field="5" count="1" selected="0">
            <x v="159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36">
      <pivotArea dataOnly="0" labelOnly="1" fieldPosition="0">
        <references count="4">
          <reference field="2" count="1" selected="0">
            <x v="41"/>
          </reference>
          <reference field="5" count="1" selected="0">
            <x v="185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35">
      <pivotArea dataOnly="0" labelOnly="1" fieldPosition="0">
        <references count="4">
          <reference field="2" count="1" selected="0">
            <x v="41"/>
          </reference>
          <reference field="5" count="1" selected="0">
            <x v="193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34">
      <pivotArea dataOnly="0" labelOnly="1" fieldPosition="0">
        <references count="4">
          <reference field="2" count="1" selected="0">
            <x v="41"/>
          </reference>
          <reference field="5" count="1" selected="0">
            <x v="20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33">
      <pivotArea dataOnly="0" labelOnly="1" fieldPosition="0">
        <references count="4">
          <reference field="2" count="1" selected="0">
            <x v="41"/>
          </reference>
          <reference field="5" count="1" selected="0">
            <x v="225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32">
      <pivotArea dataOnly="0" labelOnly="1" fieldPosition="0">
        <references count="4">
          <reference field="2" count="1" selected="0">
            <x v="41"/>
          </reference>
          <reference field="5" count="1" selected="0">
            <x v="270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31">
      <pivotArea dataOnly="0" labelOnly="1" fieldPosition="0">
        <references count="4">
          <reference field="2" count="1" selected="0">
            <x v="41"/>
          </reference>
          <reference field="5" count="1" selected="0">
            <x v="27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30">
      <pivotArea dataOnly="0" labelOnly="1" fieldPosition="0">
        <references count="4">
          <reference field="2" count="1" selected="0">
            <x v="41"/>
          </reference>
          <reference field="5" count="1" selected="0">
            <x v="297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29">
      <pivotArea dataOnly="0" labelOnly="1" fieldPosition="0">
        <references count="4">
          <reference field="2" count="1" selected="0">
            <x v="41"/>
          </reference>
          <reference field="5" count="1" selected="0">
            <x v="316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28">
      <pivotArea dataOnly="0" labelOnly="1" fieldPosition="0">
        <references count="4">
          <reference field="2" count="1" selected="0">
            <x v="41"/>
          </reference>
          <reference field="5" count="1" selected="0">
            <x v="333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27">
      <pivotArea dataOnly="0" labelOnly="1" fieldPosition="0">
        <references count="4">
          <reference field="2" count="1" selected="0">
            <x v="41"/>
          </reference>
          <reference field="5" count="1" selected="0">
            <x v="351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26">
      <pivotArea dataOnly="0" labelOnly="1" fieldPosition="0">
        <references count="4">
          <reference field="2" count="1" selected="0">
            <x v="41"/>
          </reference>
          <reference field="5" count="1" selected="0">
            <x v="359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25">
      <pivotArea dataOnly="0" labelOnly="1" fieldPosition="0">
        <references count="4">
          <reference field="2" count="1" selected="0">
            <x v="41"/>
          </reference>
          <reference field="5" count="1" selected="0">
            <x v="36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24">
      <pivotArea dataOnly="0" labelOnly="1" fieldPosition="0">
        <references count="4">
          <reference field="2" count="1" selected="0">
            <x v="41"/>
          </reference>
          <reference field="5" count="1" selected="0">
            <x v="367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23">
      <pivotArea dataOnly="0" labelOnly="1" fieldPosition="0">
        <references count="4">
          <reference field="2" count="1" selected="0">
            <x v="41"/>
          </reference>
          <reference field="5" count="1" selected="0">
            <x v="369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22">
      <pivotArea dataOnly="0" labelOnly="1" fieldPosition="0">
        <references count="4">
          <reference field="2" count="1" selected="0">
            <x v="41"/>
          </reference>
          <reference field="5" count="1" selected="0">
            <x v="511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21">
      <pivotArea dataOnly="0" labelOnly="1" fieldPosition="0">
        <references count="4">
          <reference field="2" count="1" selected="0">
            <x v="41"/>
          </reference>
          <reference field="5" count="1" selected="0">
            <x v="540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9120">
      <pivotArea dataOnly="0" labelOnly="1" fieldPosition="0">
        <references count="4">
          <reference field="2" count="1" selected="0">
            <x v="42"/>
          </reference>
          <reference field="5" count="1" selected="0">
            <x v="1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19119">
      <pivotArea dataOnly="0" labelOnly="1" fieldPosition="0">
        <references count="4">
          <reference field="2" count="1" selected="0">
            <x v="42"/>
          </reference>
          <reference field="5" count="1" selected="0">
            <x v="14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19118">
      <pivotArea dataOnly="0" labelOnly="1" fieldPosition="0">
        <references count="4">
          <reference field="2" count="1" selected="0">
            <x v="42"/>
          </reference>
          <reference field="5" count="1" selected="0">
            <x v="93"/>
          </reference>
          <reference field="8" count="1" selected="0">
            <x v="121"/>
          </reference>
          <reference field="11" count="1">
            <x v="0"/>
          </reference>
        </references>
      </pivotArea>
    </format>
    <format dxfId="19117">
      <pivotArea dataOnly="0" labelOnly="1" fieldPosition="0">
        <references count="4">
          <reference field="2" count="1" selected="0">
            <x v="42"/>
          </reference>
          <reference field="5" count="1" selected="0">
            <x v="93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9116">
      <pivotArea dataOnly="0" labelOnly="1" fieldPosition="0">
        <references count="4">
          <reference field="2" count="1" selected="0">
            <x v="42"/>
          </reference>
          <reference field="5" count="1" selected="0">
            <x v="110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19115">
      <pivotArea dataOnly="0" labelOnly="1" fieldPosition="0">
        <references count="4">
          <reference field="2" count="1" selected="0">
            <x v="42"/>
          </reference>
          <reference field="5" count="1" selected="0">
            <x v="116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19114">
      <pivotArea dataOnly="0" labelOnly="1" fieldPosition="0">
        <references count="4">
          <reference field="2" count="1" selected="0">
            <x v="42"/>
          </reference>
          <reference field="5" count="1" selected="0">
            <x v="184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19113">
      <pivotArea dataOnly="0" labelOnly="1" fieldPosition="0">
        <references count="4">
          <reference field="2" count="1" selected="0">
            <x v="42"/>
          </reference>
          <reference field="5" count="1" selected="0">
            <x v="184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19112">
      <pivotArea dataOnly="0" labelOnly="1" fieldPosition="0">
        <references count="4">
          <reference field="2" count="1" selected="0">
            <x v="42"/>
          </reference>
          <reference field="5" count="1" selected="0">
            <x v="190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19111">
      <pivotArea dataOnly="0" labelOnly="1" fieldPosition="0">
        <references count="4">
          <reference field="2" count="1" selected="0">
            <x v="42"/>
          </reference>
          <reference field="5" count="1" selected="0">
            <x v="190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19110">
      <pivotArea dataOnly="0" labelOnly="1" fieldPosition="0">
        <references count="4">
          <reference field="2" count="1" selected="0">
            <x v="42"/>
          </reference>
          <reference field="5" count="1" selected="0">
            <x v="194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19109">
      <pivotArea dataOnly="0" labelOnly="1" fieldPosition="0">
        <references count="4">
          <reference field="2" count="1" selected="0">
            <x v="42"/>
          </reference>
          <reference field="5" count="1" selected="0">
            <x v="194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19108">
      <pivotArea dataOnly="0" labelOnly="1" fieldPosition="0">
        <references count="4">
          <reference field="2" count="1" selected="0">
            <x v="42"/>
          </reference>
          <reference field="5" count="1" selected="0">
            <x v="195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19107">
      <pivotArea dataOnly="0" labelOnly="1" fieldPosition="0">
        <references count="4">
          <reference field="2" count="1" selected="0">
            <x v="42"/>
          </reference>
          <reference field="5" count="1" selected="0">
            <x v="195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19106">
      <pivotArea dataOnly="0" labelOnly="1" fieldPosition="0">
        <references count="4">
          <reference field="2" count="1" selected="0">
            <x v="42"/>
          </reference>
          <reference field="5" count="1" selected="0">
            <x v="500"/>
          </reference>
          <reference field="8" count="1" selected="0">
            <x v="121"/>
          </reference>
          <reference field="11" count="1">
            <x v="0"/>
          </reference>
        </references>
      </pivotArea>
    </format>
    <format dxfId="19105">
      <pivotArea dataOnly="0" labelOnly="1" fieldPosition="0">
        <references count="4">
          <reference field="2" count="1" selected="0">
            <x v="42"/>
          </reference>
          <reference field="5" count="1" selected="0">
            <x v="500"/>
          </reference>
          <reference field="8" count="1" selected="0">
            <x v="132"/>
          </reference>
          <reference field="11" count="1">
            <x v="1"/>
          </reference>
        </references>
      </pivotArea>
    </format>
    <format dxfId="19104">
      <pivotArea dataOnly="0" labelOnly="1" fieldPosition="0">
        <references count="4">
          <reference field="2" count="1" selected="0">
            <x v="43"/>
          </reference>
          <reference field="5" count="1" selected="0">
            <x v="102"/>
          </reference>
          <reference field="8" count="1" selected="0">
            <x v="122"/>
          </reference>
          <reference field="11" count="1">
            <x v="0"/>
          </reference>
        </references>
      </pivotArea>
    </format>
    <format dxfId="19103">
      <pivotArea dataOnly="0" labelOnly="1" fieldPosition="0">
        <references count="4">
          <reference field="2" count="1" selected="0">
            <x v="43"/>
          </reference>
          <reference field="5" count="1" selected="0">
            <x v="277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9102">
      <pivotArea dataOnly="0" labelOnly="1" fieldPosition="0">
        <references count="4">
          <reference field="2" count="1" selected="0">
            <x v="43"/>
          </reference>
          <reference field="5" count="1" selected="0">
            <x v="285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9101">
      <pivotArea dataOnly="0" labelOnly="1" fieldPosition="0">
        <references count="4">
          <reference field="2" count="1" selected="0">
            <x v="43"/>
          </reference>
          <reference field="5" count="1" selected="0">
            <x v="301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9100">
      <pivotArea dataOnly="0" labelOnly="1" fieldPosition="0">
        <references count="4">
          <reference field="2" count="1" selected="0">
            <x v="43"/>
          </reference>
          <reference field="5" count="1" selected="0">
            <x v="303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9099">
      <pivotArea dataOnly="0" labelOnly="1" fieldPosition="0">
        <references count="4">
          <reference field="2" count="1" selected="0">
            <x v="43"/>
          </reference>
          <reference field="5" count="1" selected="0">
            <x v="306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9098">
      <pivotArea dataOnly="0" labelOnly="1" fieldPosition="0">
        <references count="4">
          <reference field="2" count="1" selected="0">
            <x v="43"/>
          </reference>
          <reference field="5" count="1" selected="0">
            <x v="309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9097">
      <pivotArea dataOnly="0" labelOnly="1" fieldPosition="0">
        <references count="4">
          <reference field="2" count="1" selected="0">
            <x v="43"/>
          </reference>
          <reference field="5" count="1" selected="0">
            <x v="325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9096">
      <pivotArea dataOnly="0" labelOnly="1" fieldPosition="0">
        <references count="4">
          <reference field="2" count="1" selected="0">
            <x v="43"/>
          </reference>
          <reference field="5" count="1" selected="0">
            <x v="328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9095">
      <pivotArea dataOnly="0" labelOnly="1" fieldPosition="0">
        <references count="4">
          <reference field="2" count="1" selected="0">
            <x v="43"/>
          </reference>
          <reference field="5" count="1" selected="0">
            <x v="336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9094">
      <pivotArea dataOnly="0" labelOnly="1" fieldPosition="0">
        <references count="4">
          <reference field="2" count="1" selected="0">
            <x v="43"/>
          </reference>
          <reference field="5" count="1" selected="0">
            <x v="338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9093">
      <pivotArea dataOnly="0" labelOnly="1" fieldPosition="0">
        <references count="4">
          <reference field="2" count="1" selected="0">
            <x v="43"/>
          </reference>
          <reference field="5" count="1" selected="0">
            <x v="362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9092">
      <pivotArea dataOnly="0" labelOnly="1" fieldPosition="0">
        <references count="4">
          <reference field="2" count="1" selected="0">
            <x v="43"/>
          </reference>
          <reference field="5" count="1" selected="0">
            <x v="363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9091">
      <pivotArea dataOnly="0" labelOnly="1" fieldPosition="0">
        <references count="4">
          <reference field="2" count="1" selected="0">
            <x v="43"/>
          </reference>
          <reference field="5" count="1" selected="0">
            <x v="374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9090">
      <pivotArea dataOnly="0" labelOnly="1" fieldPosition="0">
        <references count="4">
          <reference field="2" count="1" selected="0">
            <x v="43"/>
          </reference>
          <reference field="5" count="1" selected="0">
            <x v="376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9089">
      <pivotArea dataOnly="0" labelOnly="1" fieldPosition="0">
        <references count="4">
          <reference field="2" count="1" selected="0">
            <x v="43"/>
          </reference>
          <reference field="5" count="1" selected="0">
            <x v="384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9088">
      <pivotArea dataOnly="0" labelOnly="1" fieldPosition="0">
        <references count="4">
          <reference field="2" count="1" selected="0">
            <x v="43"/>
          </reference>
          <reference field="5" count="1" selected="0">
            <x v="398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9087">
      <pivotArea dataOnly="0" labelOnly="1" fieldPosition="0">
        <references count="4">
          <reference field="2" count="1" selected="0">
            <x v="43"/>
          </reference>
          <reference field="5" count="1" selected="0">
            <x v="402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9086">
      <pivotArea dataOnly="0" labelOnly="1" fieldPosition="0">
        <references count="4">
          <reference field="2" count="1" selected="0">
            <x v="43"/>
          </reference>
          <reference field="5" count="1" selected="0">
            <x v="411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9085">
      <pivotArea dataOnly="0" labelOnly="1" fieldPosition="0">
        <references count="4">
          <reference field="2" count="1" selected="0">
            <x v="43"/>
          </reference>
          <reference field="5" count="1" selected="0">
            <x v="438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9084">
      <pivotArea dataOnly="0" labelOnly="1" fieldPosition="0">
        <references count="4">
          <reference field="2" count="1" selected="0">
            <x v="43"/>
          </reference>
          <reference field="5" count="1" selected="0">
            <x v="441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9083">
      <pivotArea dataOnly="0" labelOnly="1" fieldPosition="0">
        <references count="4">
          <reference field="2" count="1" selected="0">
            <x v="43"/>
          </reference>
          <reference field="5" count="1" selected="0">
            <x v="442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9082">
      <pivotArea dataOnly="0" labelOnly="1" fieldPosition="0">
        <references count="4">
          <reference field="2" count="1" selected="0">
            <x v="43"/>
          </reference>
          <reference field="5" count="1" selected="0">
            <x v="511"/>
          </reference>
          <reference field="8" count="1" selected="0">
            <x v="122"/>
          </reference>
          <reference field="11" count="1">
            <x v="0"/>
          </reference>
        </references>
      </pivotArea>
    </format>
    <format dxfId="19081">
      <pivotArea dataOnly="0" labelOnly="1" fieldPosition="0">
        <references count="4">
          <reference field="2" count="1" selected="0">
            <x v="44"/>
          </reference>
          <reference field="5" count="1" selected="0">
            <x v="94"/>
          </reference>
          <reference field="8" count="1" selected="0">
            <x v="138"/>
          </reference>
          <reference field="11" count="1">
            <x v="0"/>
          </reference>
        </references>
      </pivotArea>
    </format>
    <format dxfId="19080">
      <pivotArea dataOnly="0" labelOnly="1" fieldPosition="0">
        <references count="4">
          <reference field="2" count="1" selected="0">
            <x v="44"/>
          </reference>
          <reference field="5" count="1" selected="0">
            <x v="94"/>
          </reference>
          <reference field="8" count="1" selected="0">
            <x v="139"/>
          </reference>
          <reference field="11" count="1">
            <x v="1"/>
          </reference>
        </references>
      </pivotArea>
    </format>
    <format dxfId="19079">
      <pivotArea dataOnly="0" labelOnly="1" fieldPosition="0">
        <references count="4">
          <reference field="2" count="1" selected="0">
            <x v="44"/>
          </reference>
          <reference field="5" count="1" selected="0">
            <x v="295"/>
          </reference>
          <reference field="8" count="1" selected="0">
            <x v="138"/>
          </reference>
          <reference field="11" count="1">
            <x v="1"/>
          </reference>
        </references>
      </pivotArea>
    </format>
    <format dxfId="19078">
      <pivotArea dataOnly="0" labelOnly="1" fieldPosition="0">
        <references count="4">
          <reference field="2" count="1" selected="0">
            <x v="44"/>
          </reference>
          <reference field="5" count="1" selected="0">
            <x v="502"/>
          </reference>
          <reference field="8" count="1" selected="0">
            <x v="138"/>
          </reference>
          <reference field="11" count="1">
            <x v="0"/>
          </reference>
        </references>
      </pivotArea>
    </format>
    <format dxfId="19077">
      <pivotArea dataOnly="0" labelOnly="1" fieldPosition="0">
        <references count="4">
          <reference field="2" count="1" selected="0">
            <x v="44"/>
          </reference>
          <reference field="5" count="1" selected="0">
            <x v="502"/>
          </reference>
          <reference field="8" count="1" selected="0">
            <x v="139"/>
          </reference>
          <reference field="11" count="1">
            <x v="1"/>
          </reference>
        </references>
      </pivotArea>
    </format>
    <format dxfId="19076">
      <pivotArea dataOnly="0" labelOnly="1" fieldPosition="0">
        <references count="4">
          <reference field="2" count="1" selected="0">
            <x v="44"/>
          </reference>
          <reference field="5" count="1" selected="0">
            <x v="502"/>
          </reference>
          <reference field="8" count="1" selected="0">
            <x v="140"/>
          </reference>
          <reference field="11" count="1">
            <x v="1"/>
          </reference>
        </references>
      </pivotArea>
    </format>
    <format dxfId="19075">
      <pivotArea dataOnly="0" labelOnly="1" fieldPosition="0">
        <references count="4">
          <reference field="2" count="1" selected="0">
            <x v="44"/>
          </reference>
          <reference field="5" count="1" selected="0">
            <x v="522"/>
          </reference>
          <reference field="8" count="1" selected="0">
            <x v="138"/>
          </reference>
          <reference field="11" count="1">
            <x v="1"/>
          </reference>
        </references>
      </pivotArea>
    </format>
    <format dxfId="19074">
      <pivotArea dataOnly="0" labelOnly="1" fieldPosition="0">
        <references count="4">
          <reference field="2" count="1" selected="0">
            <x v="44"/>
          </reference>
          <reference field="5" count="1" selected="0">
            <x v="523"/>
          </reference>
          <reference field="8" count="1" selected="0">
            <x v="138"/>
          </reference>
          <reference field="11" count="1">
            <x v="1"/>
          </reference>
        </references>
      </pivotArea>
    </format>
    <format dxfId="19073">
      <pivotArea dataOnly="0" labelOnly="1" fieldPosition="0">
        <references count="4">
          <reference field="2" count="1" selected="0">
            <x v="44"/>
          </reference>
          <reference field="5" count="1" selected="0">
            <x v="523"/>
          </reference>
          <reference field="8" count="1" selected="0">
            <x v="140"/>
          </reference>
          <reference field="11" count="1">
            <x v="1"/>
          </reference>
        </references>
      </pivotArea>
    </format>
    <format dxfId="19072">
      <pivotArea dataOnly="0" labelOnly="1" fieldPosition="0">
        <references count="4">
          <reference field="2" count="1" selected="0">
            <x v="44"/>
          </reference>
          <reference field="5" count="1" selected="0">
            <x v="524"/>
          </reference>
          <reference field="8" count="1" selected="0">
            <x v="138"/>
          </reference>
          <reference field="11" count="1">
            <x v="0"/>
          </reference>
        </references>
      </pivotArea>
    </format>
    <format dxfId="19071">
      <pivotArea dataOnly="0" labelOnly="1" fieldPosition="0">
        <references count="4">
          <reference field="2" count="1" selected="0">
            <x v="44"/>
          </reference>
          <reference field="5" count="1" selected="0">
            <x v="525"/>
          </reference>
          <reference field="8" count="1" selected="0">
            <x v="138"/>
          </reference>
          <reference field="11" count="1">
            <x v="1"/>
          </reference>
        </references>
      </pivotArea>
    </format>
    <format dxfId="19070">
      <pivotArea dataOnly="0" labelOnly="1" fieldPosition="0">
        <references count="4">
          <reference field="2" count="1" selected="0">
            <x v="45"/>
          </reference>
          <reference field="5" count="1" selected="0">
            <x v="40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19069">
      <pivotArea dataOnly="0" labelOnly="1" fieldPosition="0">
        <references count="4">
          <reference field="2" count="1" selected="0">
            <x v="45"/>
          </reference>
          <reference field="5" count="1" selected="0">
            <x v="46"/>
          </reference>
          <reference field="8" count="1" selected="0">
            <x v="123"/>
          </reference>
          <reference field="11" count="1">
            <x v="0"/>
          </reference>
        </references>
      </pivotArea>
    </format>
    <format dxfId="19068">
      <pivotArea dataOnly="0" labelOnly="1" fieldPosition="0">
        <references count="4">
          <reference field="2" count="1" selected="0">
            <x v="45"/>
          </reference>
          <reference field="5" count="1" selected="0">
            <x v="54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19067">
      <pivotArea dataOnly="0" labelOnly="1" fieldPosition="0">
        <references count="4">
          <reference field="2" count="1" selected="0">
            <x v="45"/>
          </reference>
          <reference field="5" count="1" selected="0">
            <x v="95"/>
          </reference>
          <reference field="8" count="1" selected="0">
            <x v="123"/>
          </reference>
          <reference field="11" count="1">
            <x v="0"/>
          </reference>
        </references>
      </pivotArea>
    </format>
    <format dxfId="19066">
      <pivotArea dataOnly="0" labelOnly="1" fieldPosition="0">
        <references count="4">
          <reference field="2" count="1" selected="0">
            <x v="45"/>
          </reference>
          <reference field="5" count="1" selected="0">
            <x v="208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19065">
      <pivotArea dataOnly="0" labelOnly="1" fieldPosition="0">
        <references count="4">
          <reference field="2" count="1" selected="0">
            <x v="45"/>
          </reference>
          <reference field="5" count="1" selected="0">
            <x v="213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19064">
      <pivotArea dataOnly="0" labelOnly="1" fieldPosition="0">
        <references count="4">
          <reference field="2" count="1" selected="0">
            <x v="45"/>
          </reference>
          <reference field="5" count="1" selected="0">
            <x v="220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19063">
      <pivotArea dataOnly="0" labelOnly="1" fieldPosition="0">
        <references count="4">
          <reference field="2" count="1" selected="0">
            <x v="45"/>
          </reference>
          <reference field="5" count="1" selected="0">
            <x v="298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19062">
      <pivotArea dataOnly="0" labelOnly="1" fieldPosition="0">
        <references count="4">
          <reference field="2" count="1" selected="0">
            <x v="45"/>
          </reference>
          <reference field="5" count="1" selected="0">
            <x v="302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19061">
      <pivotArea dataOnly="0" labelOnly="1" fieldPosition="0">
        <references count="4">
          <reference field="2" count="1" selected="0">
            <x v="45"/>
          </reference>
          <reference field="5" count="1" selected="0">
            <x v="314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19060">
      <pivotArea dataOnly="0" labelOnly="1" fieldPosition="0">
        <references count="4">
          <reference field="2" count="1" selected="0">
            <x v="45"/>
          </reference>
          <reference field="5" count="1" selected="0">
            <x v="319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19059">
      <pivotArea dataOnly="0" labelOnly="1" fieldPosition="0">
        <references count="4">
          <reference field="2" count="1" selected="0">
            <x v="45"/>
          </reference>
          <reference field="5" count="1" selected="0">
            <x v="343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19058">
      <pivotArea dataOnly="0" labelOnly="1" fieldPosition="0">
        <references count="4">
          <reference field="2" count="1" selected="0">
            <x v="45"/>
          </reference>
          <reference field="5" count="1" selected="0">
            <x v="347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19057">
      <pivotArea dataOnly="0" labelOnly="1" fieldPosition="0">
        <references count="4">
          <reference field="2" count="1" selected="0">
            <x v="45"/>
          </reference>
          <reference field="5" count="1" selected="0">
            <x v="503"/>
          </reference>
          <reference field="8" count="1" selected="0">
            <x v="123"/>
          </reference>
          <reference field="11" count="1">
            <x v="0"/>
          </reference>
        </references>
      </pivotArea>
    </format>
    <format dxfId="19056">
      <pivotArea dataOnly="0" labelOnly="1" fieldPosition="0">
        <references count="4">
          <reference field="2" count="1" selected="0">
            <x v="45"/>
          </reference>
          <reference field="5" count="1" selected="0">
            <x v="509"/>
          </reference>
          <reference field="8" count="1" selected="0">
            <x v="123"/>
          </reference>
          <reference field="11" count="1">
            <x v="0"/>
          </reference>
        </references>
      </pivotArea>
    </format>
    <format dxfId="19055">
      <pivotArea dataOnly="0" labelOnly="1" fieldPosition="0">
        <references count="4">
          <reference field="2" count="1" selected="0">
            <x v="46"/>
          </reference>
          <reference field="5" count="1" selected="0">
            <x v="9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9054">
      <pivotArea dataOnly="0" labelOnly="1" fieldPosition="0">
        <references count="4">
          <reference field="2" count="1" selected="0">
            <x v="46"/>
          </reference>
          <reference field="5" count="1" selected="0">
            <x v="18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9053">
      <pivotArea dataOnly="0" labelOnly="1" fieldPosition="0">
        <references count="4">
          <reference field="2" count="1" selected="0">
            <x v="46"/>
          </reference>
          <reference field="5" count="1" selected="0">
            <x v="23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9052">
      <pivotArea dataOnly="0" labelOnly="1" fieldPosition="0">
        <references count="4">
          <reference field="2" count="1" selected="0">
            <x v="46"/>
          </reference>
          <reference field="5" count="1" selected="0">
            <x v="24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9051">
      <pivotArea dataOnly="0" labelOnly="1" fieldPosition="0">
        <references count="4">
          <reference field="2" count="1" selected="0">
            <x v="46"/>
          </reference>
          <reference field="5" count="1" selected="0">
            <x v="56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9050">
      <pivotArea dataOnly="0" labelOnly="1" fieldPosition="0">
        <references count="4">
          <reference field="2" count="1" selected="0">
            <x v="46"/>
          </reference>
          <reference field="5" count="1" selected="0">
            <x v="59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9049">
      <pivotArea dataOnly="0" labelOnly="1" fieldPosition="0">
        <references count="4">
          <reference field="2" count="1" selected="0">
            <x v="46"/>
          </reference>
          <reference field="5" count="1" selected="0">
            <x v="96"/>
          </reference>
          <reference field="8" count="1" selected="0">
            <x v="141"/>
          </reference>
          <reference field="11" count="1">
            <x v="0"/>
          </reference>
        </references>
      </pivotArea>
    </format>
    <format dxfId="19048">
      <pivotArea dataOnly="0" labelOnly="1" fieldPosition="0">
        <references count="4">
          <reference field="2" count="1" selected="0">
            <x v="46"/>
          </reference>
          <reference field="5" count="1" selected="0">
            <x v="107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9047">
      <pivotArea dataOnly="0" labelOnly="1" fieldPosition="0">
        <references count="4">
          <reference field="2" count="1" selected="0">
            <x v="46"/>
          </reference>
          <reference field="5" count="1" selected="0">
            <x v="128"/>
          </reference>
          <reference field="8" count="1" selected="0">
            <x v="141"/>
          </reference>
          <reference field="11" count="1">
            <x v="0"/>
          </reference>
        </references>
      </pivotArea>
    </format>
    <format dxfId="19046">
      <pivotArea dataOnly="0" labelOnly="1" fieldPosition="0">
        <references count="4">
          <reference field="2" count="1" selected="0">
            <x v="46"/>
          </reference>
          <reference field="5" count="1" selected="0">
            <x v="137"/>
          </reference>
          <reference field="8" count="1" selected="0">
            <x v="141"/>
          </reference>
          <reference field="11" count="1">
            <x v="0"/>
          </reference>
        </references>
      </pivotArea>
    </format>
    <format dxfId="19045">
      <pivotArea dataOnly="0" labelOnly="1" fieldPosition="0">
        <references count="4">
          <reference field="2" count="1" selected="0">
            <x v="46"/>
          </reference>
          <reference field="5" count="1" selected="0">
            <x v="146"/>
          </reference>
          <reference field="8" count="1" selected="0">
            <x v="141"/>
          </reference>
          <reference field="11" count="1">
            <x v="0"/>
          </reference>
        </references>
      </pivotArea>
    </format>
    <format dxfId="19044">
      <pivotArea dataOnly="0" labelOnly="1" fieldPosition="0">
        <references count="4">
          <reference field="2" count="1" selected="0">
            <x v="46"/>
          </reference>
          <reference field="5" count="1" selected="0">
            <x v="150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9043">
      <pivotArea dataOnly="0" labelOnly="1" fieldPosition="0">
        <references count="4">
          <reference field="2" count="1" selected="0">
            <x v="46"/>
          </reference>
          <reference field="5" count="1" selected="0">
            <x v="154"/>
          </reference>
          <reference field="8" count="1" selected="0">
            <x v="141"/>
          </reference>
          <reference field="11" count="1">
            <x v="0"/>
          </reference>
        </references>
      </pivotArea>
    </format>
    <format dxfId="19042">
      <pivotArea dataOnly="0" labelOnly="1" fieldPosition="0">
        <references count="4">
          <reference field="2" count="1" selected="0">
            <x v="46"/>
          </reference>
          <reference field="5" count="1" selected="0">
            <x v="158"/>
          </reference>
          <reference field="8" count="1" selected="0">
            <x v="141"/>
          </reference>
          <reference field="11" count="1">
            <x v="0"/>
          </reference>
        </references>
      </pivotArea>
    </format>
    <format dxfId="19041">
      <pivotArea dataOnly="0" labelOnly="1" fieldPosition="0">
        <references count="4">
          <reference field="2" count="1" selected="0">
            <x v="46"/>
          </reference>
          <reference field="5" count="1" selected="0">
            <x v="169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9040">
      <pivotArea dataOnly="0" labelOnly="1" fieldPosition="0">
        <references count="4">
          <reference field="2" count="1" selected="0">
            <x v="46"/>
          </reference>
          <reference field="5" count="1" selected="0">
            <x v="171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9039">
      <pivotArea dataOnly="0" labelOnly="1" fieldPosition="0">
        <references count="4">
          <reference field="2" count="1" selected="0">
            <x v="46"/>
          </reference>
          <reference field="5" count="1" selected="0">
            <x v="175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9038">
      <pivotArea dataOnly="0" labelOnly="1" fieldPosition="0">
        <references count="4">
          <reference field="2" count="1" selected="0">
            <x v="46"/>
          </reference>
          <reference field="5" count="1" selected="0">
            <x v="278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9037">
      <pivotArea dataOnly="0" labelOnly="1" fieldPosition="0">
        <references count="4">
          <reference field="2" count="1" selected="0">
            <x v="46"/>
          </reference>
          <reference field="5" count="1" selected="0">
            <x v="286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9036">
      <pivotArea dataOnly="0" labelOnly="1" fieldPosition="0">
        <references count="4">
          <reference field="2" count="1" selected="0">
            <x v="46"/>
          </reference>
          <reference field="5" count="1" selected="0">
            <x v="289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9035">
      <pivotArea dataOnly="0" labelOnly="1" fieldPosition="0">
        <references count="4">
          <reference field="2" count="1" selected="0">
            <x v="46"/>
          </reference>
          <reference field="5" count="1" selected="0">
            <x v="312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9034">
      <pivotArea dataOnly="0" labelOnly="1" fieldPosition="0">
        <references count="4">
          <reference field="2" count="1" selected="0">
            <x v="46"/>
          </reference>
          <reference field="5" count="1" selected="0">
            <x v="511"/>
          </reference>
          <reference field="8" count="1" selected="0">
            <x v="141"/>
          </reference>
          <reference field="11" count="1">
            <x v="0"/>
          </reference>
        </references>
      </pivotArea>
    </format>
    <format dxfId="19033">
      <pivotArea dataOnly="0" labelOnly="1" fieldPosition="0">
        <references count="4">
          <reference field="2" count="1" selected="0">
            <x v="47"/>
          </reference>
          <reference field="5" count="1" selected="0">
            <x v="97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9032">
      <pivotArea dataOnly="0" labelOnly="1" fieldPosition="0">
        <references count="4">
          <reference field="2" count="1" selected="0">
            <x v="47"/>
          </reference>
          <reference field="5" count="1" selected="0">
            <x v="97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19031">
      <pivotArea dataOnly="0" labelOnly="1" fieldPosition="0">
        <references count="4">
          <reference field="2" count="1" selected="0">
            <x v="47"/>
          </reference>
          <reference field="5" count="1" selected="0">
            <x v="97"/>
          </reference>
          <reference field="8" count="1" selected="0">
            <x v="124"/>
          </reference>
          <reference field="11" count="1">
            <x v="0"/>
          </reference>
        </references>
      </pivotArea>
    </format>
    <format dxfId="19030">
      <pivotArea dataOnly="0" labelOnly="1" fieldPosition="0">
        <references count="4">
          <reference field="2" count="1" selected="0">
            <x v="47"/>
          </reference>
          <reference field="5" count="1" selected="0">
            <x v="188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9029">
      <pivotArea dataOnly="0" labelOnly="1" fieldPosition="0">
        <references count="4">
          <reference field="2" count="1" selected="0">
            <x v="47"/>
          </reference>
          <reference field="5" count="1" selected="0">
            <x v="207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9028">
      <pivotArea dataOnly="0" labelOnly="1" fieldPosition="0">
        <references count="4">
          <reference field="2" count="1" selected="0">
            <x v="47"/>
          </reference>
          <reference field="5" count="1" selected="0">
            <x v="211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9027">
      <pivotArea dataOnly="0" labelOnly="1" fieldPosition="0">
        <references count="4">
          <reference field="2" count="1" selected="0">
            <x v="47"/>
          </reference>
          <reference field="5" count="1" selected="0">
            <x v="264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9026">
      <pivotArea dataOnly="0" labelOnly="1" fieldPosition="0">
        <references count="4">
          <reference field="2" count="1" selected="0">
            <x v="47"/>
          </reference>
          <reference field="5" count="1" selected="0">
            <x v="305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9025">
      <pivotArea dataOnly="0" labelOnly="1" fieldPosition="0">
        <references count="4">
          <reference field="2" count="1" selected="0">
            <x v="47"/>
          </reference>
          <reference field="5" count="1" selected="0">
            <x v="332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19024">
      <pivotArea dataOnly="0" labelOnly="1" fieldPosition="0">
        <references count="4">
          <reference field="2" count="1" selected="0">
            <x v="47"/>
          </reference>
          <reference field="5" count="1" selected="0">
            <x v="332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9023">
      <pivotArea dataOnly="0" labelOnly="1" fieldPosition="0">
        <references count="4">
          <reference field="2" count="1" selected="0">
            <x v="47"/>
          </reference>
          <reference field="5" count="1" selected="0">
            <x v="344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19022">
      <pivotArea dataOnly="0" labelOnly="1" fieldPosition="0">
        <references count="4">
          <reference field="2" count="1" selected="0">
            <x v="47"/>
          </reference>
          <reference field="5" count="1" selected="0">
            <x v="344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9021">
      <pivotArea dataOnly="0" labelOnly="1" fieldPosition="0">
        <references count="4">
          <reference field="2" count="1" selected="0">
            <x v="47"/>
          </reference>
          <reference field="5" count="1" selected="0">
            <x v="361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9020">
      <pivotArea dataOnly="0" labelOnly="1" fieldPosition="0">
        <references count="4">
          <reference field="2" count="1" selected="0">
            <x v="47"/>
          </reference>
          <reference field="5" count="1" selected="0">
            <x v="365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9019">
      <pivotArea dataOnly="0" labelOnly="1" fieldPosition="0">
        <references count="4">
          <reference field="2" count="1" selected="0">
            <x v="47"/>
          </reference>
          <reference field="5" count="1" selected="0">
            <x v="373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9018">
      <pivotArea dataOnly="0" labelOnly="1" fieldPosition="0">
        <references count="4">
          <reference field="2" count="1" selected="0">
            <x v="47"/>
          </reference>
          <reference field="5" count="1" selected="0">
            <x v="386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19017">
      <pivotArea dataOnly="0" labelOnly="1" fieldPosition="0">
        <references count="4">
          <reference field="2" count="1" selected="0">
            <x v="47"/>
          </reference>
          <reference field="5" count="1" selected="0">
            <x v="386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9016">
      <pivotArea dataOnly="0" labelOnly="1" fieldPosition="0">
        <references count="4">
          <reference field="2" count="1" selected="0">
            <x v="47"/>
          </reference>
          <reference field="5" count="1" selected="0">
            <x v="396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19015">
      <pivotArea dataOnly="0" labelOnly="1" fieldPosition="0">
        <references count="4">
          <reference field="2" count="1" selected="0">
            <x v="47"/>
          </reference>
          <reference field="5" count="1" selected="0">
            <x v="396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9014">
      <pivotArea dataOnly="0" labelOnly="1" fieldPosition="0">
        <references count="4">
          <reference field="2" count="1" selected="0">
            <x v="47"/>
          </reference>
          <reference field="5" count="1" selected="0">
            <x v="405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19013">
      <pivotArea dataOnly="0" labelOnly="1" fieldPosition="0">
        <references count="4">
          <reference field="2" count="1" selected="0">
            <x v="47"/>
          </reference>
          <reference field="5" count="1" selected="0">
            <x v="405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9012">
      <pivotArea dataOnly="0" labelOnly="1" fieldPosition="0">
        <references count="4">
          <reference field="2" count="1" selected="0">
            <x v="47"/>
          </reference>
          <reference field="5" count="1" selected="0">
            <x v="417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19011">
      <pivotArea dataOnly="0" labelOnly="1" fieldPosition="0">
        <references count="4">
          <reference field="2" count="1" selected="0">
            <x v="47"/>
          </reference>
          <reference field="5" count="1" selected="0">
            <x v="417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9010">
      <pivotArea dataOnly="0" labelOnly="1" fieldPosition="0">
        <references count="4">
          <reference field="2" count="1" selected="0">
            <x v="47"/>
          </reference>
          <reference field="5" count="1" selected="0">
            <x v="421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9009">
      <pivotArea dataOnly="0" labelOnly="1" fieldPosition="0">
        <references count="4">
          <reference field="2" count="1" selected="0">
            <x v="47"/>
          </reference>
          <reference field="5" count="1" selected="0">
            <x v="437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19008">
      <pivotArea dataOnly="0" labelOnly="1" fieldPosition="0">
        <references count="4">
          <reference field="2" count="1" selected="0">
            <x v="47"/>
          </reference>
          <reference field="5" count="1" selected="0">
            <x v="437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9007">
      <pivotArea dataOnly="0" labelOnly="1" fieldPosition="0">
        <references count="4">
          <reference field="2" count="1" selected="0">
            <x v="47"/>
          </reference>
          <reference field="5" count="1" selected="0">
            <x v="471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19006">
      <pivotArea dataOnly="0" labelOnly="1" fieldPosition="0">
        <references count="4">
          <reference field="2" count="1" selected="0">
            <x v="47"/>
          </reference>
          <reference field="5" count="1" selected="0">
            <x v="471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9005">
      <pivotArea dataOnly="0" labelOnly="1" fieldPosition="0">
        <references count="4">
          <reference field="2" count="1" selected="0">
            <x v="47"/>
          </reference>
          <reference field="5" count="1" selected="0">
            <x v="477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19004">
      <pivotArea dataOnly="0" labelOnly="1" fieldPosition="0">
        <references count="4">
          <reference field="2" count="1" selected="0">
            <x v="47"/>
          </reference>
          <reference field="5" count="1" selected="0">
            <x v="477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9003">
      <pivotArea dataOnly="0" labelOnly="1" fieldPosition="0">
        <references count="4">
          <reference field="2" count="1" selected="0">
            <x v="47"/>
          </reference>
          <reference field="5" count="1" selected="0">
            <x v="501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9002">
      <pivotArea dataOnly="0" labelOnly="1" fieldPosition="0">
        <references count="4">
          <reference field="2" count="1" selected="0">
            <x v="47"/>
          </reference>
          <reference field="5" count="1" selected="0">
            <x v="501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19001">
      <pivotArea dataOnly="0" labelOnly="1" fieldPosition="0">
        <references count="4">
          <reference field="2" count="1" selected="0">
            <x v="47"/>
          </reference>
          <reference field="5" count="1" selected="0">
            <x v="501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9000">
      <pivotArea dataOnly="0" labelOnly="1" fieldPosition="0">
        <references count="4">
          <reference field="2" count="1" selected="0">
            <x v="47"/>
          </reference>
          <reference field="5" count="1" selected="0">
            <x v="564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8999">
      <pivotArea dataOnly="0" labelOnly="1" fieldPosition="0">
        <references count="4">
          <reference field="2" count="1" selected="0">
            <x v="47"/>
          </reference>
          <reference field="5" count="1" selected="0">
            <x v="564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8998">
      <pivotArea dataOnly="0" labelOnly="1" fieldPosition="0">
        <references count="4">
          <reference field="2" count="1" selected="0">
            <x v="47"/>
          </reference>
          <reference field="5" count="1" selected="0">
            <x v="571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8997">
      <pivotArea dataOnly="0" labelOnly="1" fieldPosition="0">
        <references count="4">
          <reference field="2" count="1" selected="0">
            <x v="47"/>
          </reference>
          <reference field="5" count="1" selected="0">
            <x v="571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18996">
      <pivotArea dataOnly="0" labelOnly="1" fieldPosition="0">
        <references count="4">
          <reference field="2" count="1" selected="0">
            <x v="47"/>
          </reference>
          <reference field="5" count="1" selected="0">
            <x v="571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8995">
      <pivotArea dataOnly="0" labelOnly="1" fieldPosition="0">
        <references count="4">
          <reference field="2" count="1" selected="0">
            <x v="47"/>
          </reference>
          <reference field="5" count="1" selected="0">
            <x v="576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8994">
      <pivotArea dataOnly="0" labelOnly="1" fieldPosition="0">
        <references count="4">
          <reference field="2" count="1" selected="0">
            <x v="47"/>
          </reference>
          <reference field="5" count="1" selected="0">
            <x v="576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18993">
      <pivotArea dataOnly="0" labelOnly="1" fieldPosition="0">
        <references count="4">
          <reference field="2" count="1" selected="0">
            <x v="47"/>
          </reference>
          <reference field="5" count="1" selected="0">
            <x v="576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8992">
      <pivotArea dataOnly="0" labelOnly="1" fieldPosition="0">
        <references count="4">
          <reference field="2" count="1" selected="0">
            <x v="48"/>
          </reference>
          <reference field="5" count="1" selected="0">
            <x v="98"/>
          </reference>
          <reference field="8" count="1" selected="0">
            <x v="125"/>
          </reference>
          <reference field="11" count="1">
            <x v="0"/>
          </reference>
        </references>
      </pivotArea>
    </format>
    <format dxfId="18991">
      <pivotArea dataOnly="0" labelOnly="1" fieldPosition="0">
        <references count="4">
          <reference field="2" count="1" selected="0">
            <x v="48"/>
          </reference>
          <reference field="5" count="1" selected="0">
            <x v="129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18990">
      <pivotArea dataOnly="0" labelOnly="1" fieldPosition="0">
        <references count="4">
          <reference field="2" count="1" selected="0">
            <x v="48"/>
          </reference>
          <reference field="5" count="1" selected="0">
            <x v="138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18989">
      <pivotArea dataOnly="0" labelOnly="1" fieldPosition="0">
        <references count="4">
          <reference field="2" count="1" selected="0">
            <x v="48"/>
          </reference>
          <reference field="5" count="1" selected="0">
            <x v="168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18988">
      <pivotArea dataOnly="0" labelOnly="1" fieldPosition="0">
        <references count="4">
          <reference field="2" count="1" selected="0">
            <x v="48"/>
          </reference>
          <reference field="5" count="1" selected="0">
            <x v="170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18987">
      <pivotArea dataOnly="0" labelOnly="1" fieldPosition="0">
        <references count="4">
          <reference field="2" count="1" selected="0">
            <x v="48"/>
          </reference>
          <reference field="5" count="1" selected="0">
            <x v="186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18986">
      <pivotArea dataOnly="0" labelOnly="1" fieldPosition="0">
        <references count="4">
          <reference field="2" count="1" selected="0">
            <x v="48"/>
          </reference>
          <reference field="5" count="1" selected="0">
            <x v="191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18985">
      <pivotArea dataOnly="0" labelOnly="1" fieldPosition="0">
        <references count="4">
          <reference field="2" count="1" selected="0">
            <x v="48"/>
          </reference>
          <reference field="5" count="1" selected="0">
            <x v="241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18984">
      <pivotArea dataOnly="0" labelOnly="1" fieldPosition="0">
        <references count="4">
          <reference field="2" count="1" selected="0">
            <x v="48"/>
          </reference>
          <reference field="5" count="1" selected="0">
            <x v="243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18983">
      <pivotArea dataOnly="0" labelOnly="1" fieldPosition="0">
        <references count="4">
          <reference field="2" count="1" selected="0">
            <x v="48"/>
          </reference>
          <reference field="5" count="1" selected="0">
            <x v="244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18982">
      <pivotArea dataOnly="0" labelOnly="1" fieldPosition="0">
        <references count="4">
          <reference field="2" count="1" selected="0">
            <x v="48"/>
          </reference>
          <reference field="5" count="1" selected="0">
            <x v="504"/>
          </reference>
          <reference field="8" count="1" selected="0">
            <x v="125"/>
          </reference>
          <reference field="11" count="1">
            <x v="0"/>
          </reference>
        </references>
      </pivotArea>
    </format>
    <format dxfId="18981">
      <pivotArea dataOnly="0" labelOnly="1" fieldPosition="0">
        <references count="4">
          <reference field="2" count="1" selected="0">
            <x v="49"/>
          </reference>
          <reference field="5" count="1" selected="0">
            <x v="4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8980">
      <pivotArea dataOnly="0" labelOnly="1" fieldPosition="0">
        <references count="4">
          <reference field="2" count="1" selected="0">
            <x v="49"/>
          </reference>
          <reference field="5" count="1" selected="0">
            <x v="55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8979">
      <pivotArea dataOnly="0" labelOnly="1" fieldPosition="0">
        <references count="4">
          <reference field="2" count="1" selected="0">
            <x v="49"/>
          </reference>
          <reference field="5" count="1" selected="0">
            <x v="99"/>
          </reference>
          <reference field="8" count="1" selected="0">
            <x v="126"/>
          </reference>
          <reference field="11" count="1">
            <x v="0"/>
          </reference>
        </references>
      </pivotArea>
    </format>
    <format dxfId="18978">
      <pivotArea dataOnly="0" labelOnly="1" fieldPosition="0">
        <references count="4">
          <reference field="2" count="1" selected="0">
            <x v="49"/>
          </reference>
          <reference field="5" count="1" selected="0">
            <x v="339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8977">
      <pivotArea dataOnly="0" labelOnly="1" fieldPosition="0">
        <references count="4">
          <reference field="2" count="1" selected="0">
            <x v="49"/>
          </reference>
          <reference field="5" count="1" selected="0">
            <x v="346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8976">
      <pivotArea dataOnly="0" labelOnly="1" fieldPosition="0">
        <references count="4">
          <reference field="2" count="1" selected="0">
            <x v="49"/>
          </reference>
          <reference field="5" count="1" selected="0">
            <x v="360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8975">
      <pivotArea dataOnly="0" labelOnly="1" fieldPosition="0">
        <references count="4">
          <reference field="2" count="1" selected="0">
            <x v="49"/>
          </reference>
          <reference field="5" count="1" selected="0">
            <x v="505"/>
          </reference>
          <reference field="8" count="1" selected="0">
            <x v="126"/>
          </reference>
          <reference field="11" count="1">
            <x v="0"/>
          </reference>
        </references>
      </pivotArea>
    </format>
    <format dxfId="18974">
      <pivotArea dataOnly="0" labelOnly="1" fieldPosition="0">
        <references count="4">
          <reference field="2" count="1" selected="0">
            <x v="50"/>
          </reference>
          <reference field="5" count="1" selected="0">
            <x v="0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8973">
      <pivotArea dataOnly="0" labelOnly="1" fieldPosition="0">
        <references count="4">
          <reference field="2" count="1" selected="0">
            <x v="50"/>
          </reference>
          <reference field="5" count="1" selected="0">
            <x v="28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8972">
      <pivotArea dataOnly="0" labelOnly="1" fieldPosition="0">
        <references count="4">
          <reference field="2" count="1" selected="0">
            <x v="50"/>
          </reference>
          <reference field="5" count="1" selected="0">
            <x v="104"/>
          </reference>
          <reference field="8" count="1" selected="0">
            <x v="127"/>
          </reference>
          <reference field="11" count="1">
            <x v="0"/>
          </reference>
        </references>
      </pivotArea>
    </format>
    <format dxfId="18971">
      <pivotArea dataOnly="0" labelOnly="1" fieldPosition="0">
        <references count="4">
          <reference field="2" count="1" selected="0">
            <x v="50"/>
          </reference>
          <reference field="5" count="1" selected="0">
            <x v="172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8970">
      <pivotArea dataOnly="0" labelOnly="1" fieldPosition="0">
        <references count="4">
          <reference field="2" count="1" selected="0">
            <x v="50"/>
          </reference>
          <reference field="5" count="1" selected="0">
            <x v="174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8969">
      <pivotArea dataOnly="0" labelOnly="1" fieldPosition="0">
        <references count="4">
          <reference field="2" count="1" selected="0">
            <x v="50"/>
          </reference>
          <reference field="5" count="1" selected="0">
            <x v="187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8968">
      <pivotArea dataOnly="0" labelOnly="1" fieldPosition="0">
        <references count="4">
          <reference field="2" count="1" selected="0">
            <x v="50"/>
          </reference>
          <reference field="5" count="1" selected="0">
            <x v="192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8967">
      <pivotArea dataOnly="0" labelOnly="1" fieldPosition="0">
        <references count="4">
          <reference field="2" count="1" selected="0">
            <x v="50"/>
          </reference>
          <reference field="5" count="1" selected="0">
            <x v="214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8966">
      <pivotArea dataOnly="0" labelOnly="1" fieldPosition="0">
        <references count="4">
          <reference field="2" count="1" selected="0">
            <x v="50"/>
          </reference>
          <reference field="5" count="1" selected="0">
            <x v="215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8965">
      <pivotArea dataOnly="0" labelOnly="1" fieldPosition="0">
        <references count="4">
          <reference field="2" count="1" selected="0">
            <x v="50"/>
          </reference>
          <reference field="5" count="1" selected="0">
            <x v="217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8964">
      <pivotArea dataOnly="0" labelOnly="1" fieldPosition="0">
        <references count="4">
          <reference field="2" count="1" selected="0">
            <x v="50"/>
          </reference>
          <reference field="5" count="1" selected="0">
            <x v="226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8963">
      <pivotArea dataOnly="0" labelOnly="1" fieldPosition="0">
        <references count="4">
          <reference field="2" count="1" selected="0">
            <x v="50"/>
          </reference>
          <reference field="5" count="1" selected="0">
            <x v="227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8962">
      <pivotArea dataOnly="0" labelOnly="1" fieldPosition="0">
        <references count="4">
          <reference field="2" count="1" selected="0">
            <x v="50"/>
          </reference>
          <reference field="5" count="1" selected="0">
            <x v="228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8961">
      <pivotArea dataOnly="0" labelOnly="1" fieldPosition="0">
        <references count="4">
          <reference field="2" count="1" selected="0">
            <x v="50"/>
          </reference>
          <reference field="5" count="1" selected="0">
            <x v="229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8960">
      <pivotArea dataOnly="0" labelOnly="1" fieldPosition="0">
        <references count="4">
          <reference field="2" count="1" selected="0">
            <x v="50"/>
          </reference>
          <reference field="5" count="1" selected="0">
            <x v="507"/>
          </reference>
          <reference field="8" count="1" selected="0">
            <x v="127"/>
          </reference>
          <reference field="11" count="1">
            <x v="0"/>
          </reference>
        </references>
      </pivotArea>
    </format>
    <format dxfId="18959">
      <pivotArea dataOnly="0" labelOnly="1" fieldPosition="0">
        <references count="4">
          <reference field="2" count="1" selected="0">
            <x v="51"/>
          </reference>
          <reference field="5" count="1" selected="0">
            <x v="101"/>
          </reference>
          <reference field="8" count="1" selected="0">
            <x v="128"/>
          </reference>
          <reference field="11" count="1">
            <x v="0"/>
          </reference>
        </references>
      </pivotArea>
    </format>
    <format dxfId="18958">
      <pivotArea dataOnly="0" labelOnly="1" fieldPosition="0">
        <references count="4">
          <reference field="2" count="1" selected="0">
            <x v="51"/>
          </reference>
          <reference field="5" count="1" selected="0">
            <x v="132"/>
          </reference>
          <reference field="8" count="1" selected="0">
            <x v="128"/>
          </reference>
          <reference field="11" count="1">
            <x v="1"/>
          </reference>
        </references>
      </pivotArea>
    </format>
    <format dxfId="18957">
      <pivotArea dataOnly="0" labelOnly="1" fieldPosition="0">
        <references count="4">
          <reference field="2" count="1" selected="0">
            <x v="51"/>
          </reference>
          <reference field="5" count="1" selected="0">
            <x v="141"/>
          </reference>
          <reference field="8" count="1" selected="0">
            <x v="128"/>
          </reference>
          <reference field="11" count="1">
            <x v="1"/>
          </reference>
        </references>
      </pivotArea>
    </format>
    <format dxfId="18956">
      <pivotArea dataOnly="0" labelOnly="1" fieldPosition="0">
        <references count="4">
          <reference field="2" count="1" selected="0">
            <x v="51"/>
          </reference>
          <reference field="5" count="1" selected="0">
            <x v="152"/>
          </reference>
          <reference field="8" count="1" selected="0">
            <x v="128"/>
          </reference>
          <reference field="11" count="1">
            <x v="1"/>
          </reference>
        </references>
      </pivotArea>
    </format>
    <format dxfId="18955">
      <pivotArea dataOnly="0" labelOnly="1" fieldPosition="0">
        <references count="4">
          <reference field="2" count="1" selected="0">
            <x v="51"/>
          </reference>
          <reference field="5" count="1" selected="0">
            <x v="508"/>
          </reference>
          <reference field="8" count="1" selected="0">
            <x v="128"/>
          </reference>
          <reference field="11" count="1">
            <x v="0"/>
          </reference>
        </references>
      </pivotArea>
    </format>
    <format dxfId="18954">
      <pivotArea dataOnly="0" labelOnly="1" fieldPosition="0">
        <references count="4">
          <reference field="2" count="1" selected="0">
            <x v="52"/>
          </reference>
          <reference field="5" count="1" selected="0">
            <x v="269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18953">
      <pivotArea dataOnly="0" labelOnly="1" fieldPosition="0">
        <references count="4">
          <reference field="2" count="1" selected="0">
            <x v="52"/>
          </reference>
          <reference field="5" count="1" selected="0">
            <x v="600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18952">
      <pivotArea dataOnly="0" labelOnly="1" fieldPosition="0">
        <references count="4">
          <reference field="2" count="1" selected="0">
            <x v="52"/>
          </reference>
          <reference field="5" count="1" selected="0">
            <x v="608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18951">
      <pivotArea dataOnly="0" labelOnly="1" fieldPosition="0">
        <references count="4">
          <reference field="2" count="1" selected="0">
            <x v="52"/>
          </reference>
          <reference field="5" count="1" selected="0">
            <x v="619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18950">
      <pivotArea dataOnly="0" labelOnly="1" fieldPosition="0">
        <references count="4">
          <reference field="2" count="1" selected="0">
            <x v="52"/>
          </reference>
          <reference field="5" count="1" selected="0">
            <x v="621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18949">
      <pivotArea dataOnly="0" labelOnly="1" fieldPosition="0">
        <references count="4">
          <reference field="2" count="1" selected="0">
            <x v="52"/>
          </reference>
          <reference field="5" count="1" selected="0">
            <x v="772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18948">
      <pivotArea dataOnly="0" labelOnly="1" fieldPosition="0">
        <references count="4">
          <reference field="2" count="1" selected="0">
            <x v="52"/>
          </reference>
          <reference field="5" count="1" selected="0">
            <x v="773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18947">
      <pivotArea dataOnly="0" labelOnly="1" fieldPosition="0">
        <references count="4">
          <reference field="2" count="1" selected="0">
            <x v="52"/>
          </reference>
          <reference field="5" count="1" selected="0">
            <x v="775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18946">
      <pivotArea dataOnly="0" labelOnly="1" fieldPosition="0">
        <references count="4">
          <reference field="2" count="1" selected="0">
            <x v="53"/>
          </reference>
          <reference field="5" count="1" selected="0">
            <x v="102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8945">
      <pivotArea dataOnly="0" labelOnly="1" fieldPosition="0">
        <references count="4">
          <reference field="2" count="1" selected="0">
            <x v="53"/>
          </reference>
          <reference field="5" count="1" selected="0">
            <x v="340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8944">
      <pivotArea dataOnly="0" labelOnly="1" fieldPosition="0">
        <references count="4">
          <reference field="2" count="1" selected="0">
            <x v="53"/>
          </reference>
          <reference field="5" count="1" selected="0">
            <x v="511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8943">
      <pivotArea dataOnly="0" labelOnly="1" fieldPosition="0">
        <references count="4">
          <reference field="2" count="1" selected="0">
            <x v="53"/>
          </reference>
          <reference field="5" count="1" selected="0">
            <x v="532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8942">
      <pivotArea dataOnly="0" labelOnly="1" fieldPosition="0">
        <references count="4">
          <reference field="2" count="1" selected="0">
            <x v="53"/>
          </reference>
          <reference field="5" count="1" selected="0">
            <x v="540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8941">
      <pivotArea dataOnly="0" labelOnly="1" fieldPosition="0">
        <references count="4">
          <reference field="2" count="1" selected="0">
            <x v="53"/>
          </reference>
          <reference field="5" count="1" selected="0">
            <x v="646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8940">
      <pivotArea dataOnly="0" labelOnly="1" fieldPosition="0">
        <references count="4">
          <reference field="2" count="1" selected="0">
            <x v="53"/>
          </reference>
          <reference field="5" count="1" selected="0">
            <x v="650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8939">
      <pivotArea dataOnly="0" labelOnly="1" fieldPosition="0">
        <references count="4">
          <reference field="2" count="1" selected="0">
            <x v="53"/>
          </reference>
          <reference field="5" count="1" selected="0">
            <x v="667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8938">
      <pivotArea dataOnly="0" labelOnly="1" fieldPosition="0">
        <references count="4">
          <reference field="2" count="1" selected="0">
            <x v="53"/>
          </reference>
          <reference field="5" count="1" selected="0">
            <x v="733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8937">
      <pivotArea dataOnly="0" labelOnly="1" fieldPosition="0">
        <references count="4">
          <reference field="2" count="1" selected="0">
            <x v="53"/>
          </reference>
          <reference field="5" count="1" selected="0">
            <x v="785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8936">
      <pivotArea dataOnly="0" labelOnly="1" fieldPosition="0">
        <references count="4">
          <reference field="2" count="1" selected="0">
            <x v="53"/>
          </reference>
          <reference field="5" count="1" selected="0">
            <x v="790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8935">
      <pivotArea dataOnly="0" labelOnly="1" fieldPosition="0">
        <references count="4">
          <reference field="2" count="1" selected="0">
            <x v="53"/>
          </reference>
          <reference field="5" count="1" selected="0">
            <x v="874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8934">
      <pivotArea dataOnly="0" labelOnly="1" fieldPosition="0">
        <references count="4">
          <reference field="2" count="1" selected="0">
            <x v="53"/>
          </reference>
          <reference field="5" count="1" selected="0">
            <x v="895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8933">
      <pivotArea dataOnly="0" labelOnly="1" fieldPosition="0">
        <references count="4">
          <reference field="2" count="1" selected="0">
            <x v="53"/>
          </reference>
          <reference field="5" count="1" selected="0">
            <x v="1009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8932">
      <pivotArea dataOnly="0" labelOnly="1" fieldPosition="0">
        <references count="4">
          <reference field="2" count="1" selected="0">
            <x v="53"/>
          </reference>
          <reference field="5" count="1" selected="0">
            <x v="1011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8931">
      <pivotArea dataOnly="0" labelOnly="1" fieldPosition="0">
        <references count="4">
          <reference field="2" count="1" selected="0">
            <x v="53"/>
          </reference>
          <reference field="5" count="1" selected="0">
            <x v="1020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8930">
      <pivotArea dataOnly="0" labelOnly="1" fieldPosition="0">
        <references count="4">
          <reference field="2" count="1" selected="0">
            <x v="53"/>
          </reference>
          <reference field="5" count="1" selected="0">
            <x v="1022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8929">
      <pivotArea dataOnly="0" labelOnly="1" fieldPosition="0">
        <references count="4">
          <reference field="2" count="1" selected="0">
            <x v="53"/>
          </reference>
          <reference field="5" count="1" selected="0">
            <x v="1024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8928">
      <pivotArea dataOnly="0" labelOnly="1" fieldPosition="0">
        <references count="4">
          <reference field="2" count="1" selected="0">
            <x v="53"/>
          </reference>
          <reference field="5" count="1" selected="0">
            <x v="1025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8927">
      <pivotArea dataOnly="0" labelOnly="1" fieldPosition="0">
        <references count="4">
          <reference field="2" count="1" selected="0">
            <x v="54"/>
          </reference>
          <reference field="5" count="1" selected="0">
            <x v="280"/>
          </reference>
          <reference field="8" count="1" selected="0">
            <x v="147"/>
          </reference>
          <reference field="11" count="1">
            <x v="1"/>
          </reference>
        </references>
      </pivotArea>
    </format>
    <format dxfId="18926">
      <pivotArea dataOnly="0" labelOnly="1" fieldPosition="0">
        <references count="4">
          <reference field="2" count="1" selected="0">
            <x v="54"/>
          </reference>
          <reference field="5" count="1" selected="0">
            <x v="282"/>
          </reference>
          <reference field="8" count="1" selected="0">
            <x v="147"/>
          </reference>
          <reference field="11" count="1">
            <x v="1"/>
          </reference>
        </references>
      </pivotArea>
    </format>
    <format dxfId="18925">
      <pivotArea dataOnly="0" labelOnly="1" fieldPosition="0">
        <references count="4">
          <reference field="2" count="1" selected="0">
            <x v="54"/>
          </reference>
          <reference field="5" count="1" selected="0">
            <x v="566"/>
          </reference>
          <reference field="8" count="1" selected="0">
            <x v="147"/>
          </reference>
          <reference field="11" count="1">
            <x v="1"/>
          </reference>
        </references>
      </pivotArea>
    </format>
    <format dxfId="18924">
      <pivotArea dataOnly="0" labelOnly="1" fieldPosition="0">
        <references count="4">
          <reference field="2" count="1" selected="0">
            <x v="54"/>
          </reference>
          <reference field="5" count="1" selected="0">
            <x v="810"/>
          </reference>
          <reference field="8" count="1" selected="0">
            <x v="147"/>
          </reference>
          <reference field="11" count="1">
            <x v="1"/>
          </reference>
        </references>
      </pivotArea>
    </format>
    <format dxfId="18923">
      <pivotArea dataOnly="0" labelOnly="1" fieldPosition="0">
        <references count="4">
          <reference field="2" count="1" selected="0">
            <x v="55"/>
          </reference>
          <reference field="5" count="1" selected="0">
            <x v="520"/>
          </reference>
          <reference field="8" count="1" selected="0">
            <x v="150"/>
          </reference>
          <reference field="11" count="1">
            <x v="0"/>
          </reference>
        </references>
      </pivotArea>
    </format>
    <format dxfId="18922">
      <pivotArea dataOnly="0" labelOnly="1" fieldPosition="0">
        <references count="4">
          <reference field="2" count="1" selected="0">
            <x v="55"/>
          </reference>
          <reference field="5" count="1" selected="0">
            <x v="526"/>
          </reference>
          <reference field="8" count="1" selected="0">
            <x v="150"/>
          </reference>
          <reference field="11" count="1">
            <x v="0"/>
          </reference>
        </references>
      </pivotArea>
    </format>
    <format dxfId="18921">
      <pivotArea dataOnly="0" labelOnly="1" fieldPosition="0">
        <references count="4">
          <reference field="2" count="1" selected="0">
            <x v="55"/>
          </reference>
          <reference field="5" count="1" selected="0">
            <x v="1034"/>
          </reference>
          <reference field="8" count="1" selected="0">
            <x v="151"/>
          </reference>
          <reference field="11" count="1">
            <x v="1"/>
          </reference>
        </references>
      </pivotArea>
    </format>
    <format dxfId="18920">
      <pivotArea dataOnly="0" labelOnly="1" fieldPosition="0">
        <references count="4">
          <reference field="2" count="1" selected="0">
            <x v="55"/>
          </reference>
          <reference field="5" count="1" selected="0">
            <x v="1038"/>
          </reference>
          <reference field="8" count="1" selected="0">
            <x v="149"/>
          </reference>
          <reference field="11" count="1">
            <x v="1"/>
          </reference>
        </references>
      </pivotArea>
    </format>
    <format dxfId="18919">
      <pivotArea dataOnly="0" labelOnly="1" fieldPosition="0">
        <references count="4">
          <reference field="2" count="1" selected="0">
            <x v="55"/>
          </reference>
          <reference field="5" count="1" selected="0">
            <x v="1039"/>
          </reference>
          <reference field="8" count="1" selected="0">
            <x v="149"/>
          </reference>
          <reference field="11" count="1">
            <x v="1"/>
          </reference>
        </references>
      </pivotArea>
    </format>
    <format dxfId="18918">
      <pivotArea dataOnly="0" labelOnly="1" fieldPosition="0">
        <references count="4">
          <reference field="2" count="1" selected="0">
            <x v="56"/>
          </reference>
          <reference field="5" count="1" selected="0">
            <x v="1005"/>
          </reference>
          <reference field="8" count="1" selected="0">
            <x v="148"/>
          </reference>
          <reference field="11" count="1">
            <x v="1"/>
          </reference>
        </references>
      </pivotArea>
    </format>
    <format dxfId="18917">
      <pivotArea dataOnly="0" labelOnly="1" fieldPosition="0">
        <references count="4">
          <reference field="2" count="1" selected="0">
            <x v="57"/>
          </reference>
          <reference field="5" count="1" selected="0">
            <x v="139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18916">
      <pivotArea dataOnly="0" labelOnly="1" fieldPosition="0">
        <references count="4">
          <reference field="2" count="1" selected="0">
            <x v="57"/>
          </reference>
          <reference field="5" count="1" selected="0">
            <x v="556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18915">
      <pivotArea dataOnly="0" labelOnly="1" fieldPosition="0">
        <references count="4">
          <reference field="2" count="1" selected="0">
            <x v="57"/>
          </reference>
          <reference field="5" count="1" selected="0">
            <x v="584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18914">
      <pivotArea dataOnly="0" labelOnly="1" fieldPosition="0">
        <references count="4">
          <reference field="2" count="1" selected="0">
            <x v="57"/>
          </reference>
          <reference field="5" count="1" selected="0">
            <x v="588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18913">
      <pivotArea dataOnly="0" labelOnly="1" fieldPosition="0">
        <references count="4">
          <reference field="2" count="1" selected="0">
            <x v="57"/>
          </reference>
          <reference field="5" count="1" selected="0">
            <x v="651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18912">
      <pivotArea dataOnly="0" labelOnly="1" fieldPosition="0">
        <references count="4">
          <reference field="2" count="1" selected="0">
            <x v="57"/>
          </reference>
          <reference field="5" count="1" selected="0">
            <x v="801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18911">
      <pivotArea dataOnly="0" labelOnly="1" fieldPosition="0">
        <references count="4">
          <reference field="2" count="1" selected="0">
            <x v="57"/>
          </reference>
          <reference field="5" count="1" selected="0">
            <x v="827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18910">
      <pivotArea dataOnly="0" labelOnly="1" fieldPosition="0">
        <references count="4">
          <reference field="2" count="1" selected="0">
            <x v="57"/>
          </reference>
          <reference field="5" count="1" selected="0">
            <x v="831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18909">
      <pivotArea dataOnly="0" labelOnly="1" fieldPosition="0">
        <references count="4">
          <reference field="2" count="1" selected="0">
            <x v="57"/>
          </reference>
          <reference field="5" count="1" selected="0">
            <x v="877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18908">
      <pivotArea dataOnly="0" labelOnly="1" fieldPosition="0">
        <references count="4">
          <reference field="2" count="1" selected="0">
            <x v="57"/>
          </reference>
          <reference field="5" count="1" selected="0">
            <x v="878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18907">
      <pivotArea dataOnly="0" labelOnly="1" outline="0" axis="axisValues" fieldPosition="0"/>
    </format>
    <format dxfId="18906">
      <pivotArea field="0" type="button" dataOnly="0" labelOnly="1" outline="0" axis="axisPage" fieldPosition="0"/>
    </format>
    <format dxfId="18905">
      <pivotArea outline="0" collapsedLevelsAreSubtotals="1" fieldPosition="0"/>
    </format>
    <format dxfId="18904">
      <pivotArea dataOnly="0" labelOnly="1" outline="0" axis="axisValues" fieldPosition="0"/>
    </format>
    <format dxfId="18903">
      <pivotArea field="11" type="button" dataOnly="0" labelOnly="1" outline="0" axis="axisRow" fieldPosition="3"/>
    </format>
    <format dxfId="18902">
      <pivotArea dataOnly="0" labelOnly="1" outline="0" fieldPosition="0">
        <references count="1">
          <reference field="2" count="1">
            <x v="0"/>
          </reference>
        </references>
      </pivotArea>
    </format>
    <format dxfId="18901">
      <pivotArea dataOnly="0" labelOnly="1" outline="0" fieldPosition="0">
        <references count="1">
          <reference field="2" count="1">
            <x v="1"/>
          </reference>
        </references>
      </pivotArea>
    </format>
    <format dxfId="18900">
      <pivotArea dataOnly="0" labelOnly="1" outline="0" fieldPosition="0">
        <references count="1">
          <reference field="2" count="1">
            <x v="2"/>
          </reference>
        </references>
      </pivotArea>
    </format>
    <format dxfId="18899">
      <pivotArea dataOnly="0" labelOnly="1" outline="0" fieldPosition="0">
        <references count="1">
          <reference field="2" count="1">
            <x v="3"/>
          </reference>
        </references>
      </pivotArea>
    </format>
    <format dxfId="18898">
      <pivotArea dataOnly="0" labelOnly="1" outline="0" fieldPosition="0">
        <references count="1">
          <reference field="2" count="1">
            <x v="4"/>
          </reference>
        </references>
      </pivotArea>
    </format>
    <format dxfId="18897">
      <pivotArea dataOnly="0" labelOnly="1" outline="0" fieldPosition="0">
        <references count="1">
          <reference field="2" count="1">
            <x v="5"/>
          </reference>
        </references>
      </pivotArea>
    </format>
    <format dxfId="18896">
      <pivotArea dataOnly="0" labelOnly="1" outline="0" fieldPosition="0">
        <references count="1">
          <reference field="2" count="1">
            <x v="6"/>
          </reference>
        </references>
      </pivotArea>
    </format>
    <format dxfId="18895">
      <pivotArea dataOnly="0" labelOnly="1" outline="0" fieldPosition="0">
        <references count="1">
          <reference field="2" count="1">
            <x v="7"/>
          </reference>
        </references>
      </pivotArea>
    </format>
    <format dxfId="18894">
      <pivotArea dataOnly="0" labelOnly="1" outline="0" fieldPosition="0">
        <references count="1">
          <reference field="2" count="1">
            <x v="8"/>
          </reference>
        </references>
      </pivotArea>
    </format>
    <format dxfId="18893">
      <pivotArea dataOnly="0" labelOnly="1" outline="0" fieldPosition="0">
        <references count="1">
          <reference field="2" count="1">
            <x v="9"/>
          </reference>
        </references>
      </pivotArea>
    </format>
    <format dxfId="18892">
      <pivotArea dataOnly="0" labelOnly="1" outline="0" fieldPosition="0">
        <references count="1">
          <reference field="2" count="1">
            <x v="10"/>
          </reference>
        </references>
      </pivotArea>
    </format>
    <format dxfId="18891">
      <pivotArea dataOnly="0" labelOnly="1" outline="0" fieldPosition="0">
        <references count="1">
          <reference field="2" count="1">
            <x v="11"/>
          </reference>
        </references>
      </pivotArea>
    </format>
    <format dxfId="18890">
      <pivotArea dataOnly="0" labelOnly="1" outline="0" fieldPosition="0">
        <references count="1">
          <reference field="2" count="1">
            <x v="12"/>
          </reference>
        </references>
      </pivotArea>
    </format>
    <format dxfId="18889">
      <pivotArea dataOnly="0" labelOnly="1" outline="0" fieldPosition="0">
        <references count="1">
          <reference field="2" count="1">
            <x v="13"/>
          </reference>
        </references>
      </pivotArea>
    </format>
    <format dxfId="18888">
      <pivotArea dataOnly="0" labelOnly="1" outline="0" fieldPosition="0">
        <references count="1">
          <reference field="2" count="1">
            <x v="14"/>
          </reference>
        </references>
      </pivotArea>
    </format>
    <format dxfId="18887">
      <pivotArea dataOnly="0" labelOnly="1" outline="0" fieldPosition="0">
        <references count="1">
          <reference field="2" count="1">
            <x v="15"/>
          </reference>
        </references>
      </pivotArea>
    </format>
    <format dxfId="18886">
      <pivotArea dataOnly="0" labelOnly="1" outline="0" fieldPosition="0">
        <references count="1">
          <reference field="2" count="1">
            <x v="16"/>
          </reference>
        </references>
      </pivotArea>
    </format>
    <format dxfId="18885">
      <pivotArea dataOnly="0" labelOnly="1" outline="0" fieldPosition="0">
        <references count="1">
          <reference field="2" count="1">
            <x v="17"/>
          </reference>
        </references>
      </pivotArea>
    </format>
    <format dxfId="18884">
      <pivotArea dataOnly="0" labelOnly="1" outline="0" fieldPosition="0">
        <references count="1">
          <reference field="2" count="1">
            <x v="18"/>
          </reference>
        </references>
      </pivotArea>
    </format>
    <format dxfId="18883">
      <pivotArea dataOnly="0" labelOnly="1" outline="0" fieldPosition="0">
        <references count="1">
          <reference field="2" count="1">
            <x v="19"/>
          </reference>
        </references>
      </pivotArea>
    </format>
    <format dxfId="18882">
      <pivotArea dataOnly="0" labelOnly="1" outline="0" fieldPosition="0">
        <references count="1">
          <reference field="2" count="1">
            <x v="20"/>
          </reference>
        </references>
      </pivotArea>
    </format>
    <format dxfId="18881">
      <pivotArea dataOnly="0" labelOnly="1" outline="0" fieldPosition="0">
        <references count="1">
          <reference field="2" count="1">
            <x v="21"/>
          </reference>
        </references>
      </pivotArea>
    </format>
    <format dxfId="18880">
      <pivotArea dataOnly="0" labelOnly="1" outline="0" fieldPosition="0">
        <references count="1">
          <reference field="2" count="1">
            <x v="22"/>
          </reference>
        </references>
      </pivotArea>
    </format>
    <format dxfId="18879">
      <pivotArea dataOnly="0" labelOnly="1" outline="0" fieldPosition="0">
        <references count="1">
          <reference field="2" count="1">
            <x v="23"/>
          </reference>
        </references>
      </pivotArea>
    </format>
    <format dxfId="18878">
      <pivotArea dataOnly="0" labelOnly="1" outline="0" fieldPosition="0">
        <references count="1">
          <reference field="2" count="1">
            <x v="24"/>
          </reference>
        </references>
      </pivotArea>
    </format>
    <format dxfId="18877">
      <pivotArea dataOnly="0" labelOnly="1" outline="0" fieldPosition="0">
        <references count="1">
          <reference field="2" count="1">
            <x v="25"/>
          </reference>
        </references>
      </pivotArea>
    </format>
    <format dxfId="18876">
      <pivotArea dataOnly="0" labelOnly="1" outline="0" fieldPosition="0">
        <references count="1">
          <reference field="2" count="1">
            <x v="26"/>
          </reference>
        </references>
      </pivotArea>
    </format>
    <format dxfId="18875">
      <pivotArea dataOnly="0" labelOnly="1" outline="0" fieldPosition="0">
        <references count="1">
          <reference field="2" count="1">
            <x v="27"/>
          </reference>
        </references>
      </pivotArea>
    </format>
    <format dxfId="18874">
      <pivotArea dataOnly="0" labelOnly="1" outline="0" fieldPosition="0">
        <references count="1">
          <reference field="2" count="1">
            <x v="28"/>
          </reference>
        </references>
      </pivotArea>
    </format>
    <format dxfId="18873">
      <pivotArea dataOnly="0" labelOnly="1" outline="0" fieldPosition="0">
        <references count="1">
          <reference field="2" count="1">
            <x v="29"/>
          </reference>
        </references>
      </pivotArea>
    </format>
    <format dxfId="18872">
      <pivotArea dataOnly="0" labelOnly="1" outline="0" fieldPosition="0">
        <references count="1">
          <reference field="2" count="1">
            <x v="30"/>
          </reference>
        </references>
      </pivotArea>
    </format>
    <format dxfId="18871">
      <pivotArea dataOnly="0" labelOnly="1" outline="0" fieldPosition="0">
        <references count="1">
          <reference field="2" count="1">
            <x v="31"/>
          </reference>
        </references>
      </pivotArea>
    </format>
    <format dxfId="18870">
      <pivotArea dataOnly="0" labelOnly="1" outline="0" fieldPosition="0">
        <references count="1">
          <reference field="2" count="1">
            <x v="32"/>
          </reference>
        </references>
      </pivotArea>
    </format>
    <format dxfId="18869">
      <pivotArea dataOnly="0" labelOnly="1" outline="0" fieldPosition="0">
        <references count="1">
          <reference field="2" count="1">
            <x v="33"/>
          </reference>
        </references>
      </pivotArea>
    </format>
    <format dxfId="18868">
      <pivotArea dataOnly="0" labelOnly="1" outline="0" fieldPosition="0">
        <references count="1">
          <reference field="2" count="1">
            <x v="34"/>
          </reference>
        </references>
      </pivotArea>
    </format>
    <format dxfId="18867">
      <pivotArea dataOnly="0" labelOnly="1" outline="0" fieldPosition="0">
        <references count="1">
          <reference field="2" count="1">
            <x v="35"/>
          </reference>
        </references>
      </pivotArea>
    </format>
    <format dxfId="18866">
      <pivotArea dataOnly="0" labelOnly="1" outline="0" fieldPosition="0">
        <references count="1">
          <reference field="2" count="1">
            <x v="36"/>
          </reference>
        </references>
      </pivotArea>
    </format>
    <format dxfId="18865">
      <pivotArea dataOnly="0" labelOnly="1" outline="0" fieldPosition="0">
        <references count="1">
          <reference field="2" count="1">
            <x v="37"/>
          </reference>
        </references>
      </pivotArea>
    </format>
    <format dxfId="18864">
      <pivotArea dataOnly="0" labelOnly="1" outline="0" fieldPosition="0">
        <references count="1">
          <reference field="2" count="1">
            <x v="38"/>
          </reference>
        </references>
      </pivotArea>
    </format>
    <format dxfId="18863">
      <pivotArea dataOnly="0" labelOnly="1" outline="0" fieldPosition="0">
        <references count="1">
          <reference field="2" count="1">
            <x v="39"/>
          </reference>
        </references>
      </pivotArea>
    </format>
    <format dxfId="18862">
      <pivotArea dataOnly="0" labelOnly="1" outline="0" fieldPosition="0">
        <references count="1">
          <reference field="2" count="1">
            <x v="40"/>
          </reference>
        </references>
      </pivotArea>
    </format>
    <format dxfId="18861">
      <pivotArea dataOnly="0" labelOnly="1" outline="0" fieldPosition="0">
        <references count="1">
          <reference field="2" count="1">
            <x v="41"/>
          </reference>
        </references>
      </pivotArea>
    </format>
    <format dxfId="18860">
      <pivotArea dataOnly="0" labelOnly="1" outline="0" fieldPosition="0">
        <references count="1">
          <reference field="2" count="1">
            <x v="42"/>
          </reference>
        </references>
      </pivotArea>
    </format>
    <format dxfId="18859">
      <pivotArea dataOnly="0" labelOnly="1" outline="0" fieldPosition="0">
        <references count="1">
          <reference field="2" count="1">
            <x v="43"/>
          </reference>
        </references>
      </pivotArea>
    </format>
    <format dxfId="18858">
      <pivotArea dataOnly="0" labelOnly="1" outline="0" fieldPosition="0">
        <references count="1">
          <reference field="2" count="1">
            <x v="44"/>
          </reference>
        </references>
      </pivotArea>
    </format>
    <format dxfId="18857">
      <pivotArea dataOnly="0" labelOnly="1" outline="0" fieldPosition="0">
        <references count="1">
          <reference field="2" count="1">
            <x v="45"/>
          </reference>
        </references>
      </pivotArea>
    </format>
    <format dxfId="18856">
      <pivotArea dataOnly="0" labelOnly="1" outline="0" fieldPosition="0">
        <references count="1">
          <reference field="2" count="1">
            <x v="46"/>
          </reference>
        </references>
      </pivotArea>
    </format>
    <format dxfId="18855">
      <pivotArea dataOnly="0" labelOnly="1" outline="0" fieldPosition="0">
        <references count="1">
          <reference field="2" count="1">
            <x v="47"/>
          </reference>
        </references>
      </pivotArea>
    </format>
    <format dxfId="18854">
      <pivotArea dataOnly="0" labelOnly="1" outline="0" fieldPosition="0">
        <references count="1">
          <reference field="2" count="1">
            <x v="48"/>
          </reference>
        </references>
      </pivotArea>
    </format>
    <format dxfId="18853">
      <pivotArea dataOnly="0" labelOnly="1" outline="0" fieldPosition="0">
        <references count="1">
          <reference field="2" count="1">
            <x v="49"/>
          </reference>
        </references>
      </pivotArea>
    </format>
    <format dxfId="18852">
      <pivotArea dataOnly="0" labelOnly="1" outline="0" fieldPosition="0">
        <references count="1">
          <reference field="2" count="1">
            <x v="50"/>
          </reference>
        </references>
      </pivotArea>
    </format>
    <format dxfId="18851">
      <pivotArea dataOnly="0" labelOnly="1" outline="0" fieldPosition="0">
        <references count="1">
          <reference field="2" count="1">
            <x v="51"/>
          </reference>
        </references>
      </pivotArea>
    </format>
    <format dxfId="18850">
      <pivotArea dataOnly="0" labelOnly="1" outline="0" fieldPosition="0">
        <references count="1">
          <reference field="2" count="1">
            <x v="52"/>
          </reference>
        </references>
      </pivotArea>
    </format>
    <format dxfId="18849">
      <pivotArea dataOnly="0" labelOnly="1" outline="0" fieldPosition="0">
        <references count="1">
          <reference field="2" count="1">
            <x v="53"/>
          </reference>
        </references>
      </pivotArea>
    </format>
    <format dxfId="18848">
      <pivotArea dataOnly="0" labelOnly="1" outline="0" fieldPosition="0">
        <references count="1">
          <reference field="2" count="1">
            <x v="54"/>
          </reference>
        </references>
      </pivotArea>
    </format>
    <format dxfId="18847">
      <pivotArea dataOnly="0" labelOnly="1" outline="0" fieldPosition="0">
        <references count="1">
          <reference field="2" count="1">
            <x v="55"/>
          </reference>
        </references>
      </pivotArea>
    </format>
    <format dxfId="18846">
      <pivotArea dataOnly="0" labelOnly="1" outline="0" fieldPosition="0">
        <references count="1">
          <reference field="2" count="1">
            <x v="56"/>
          </reference>
        </references>
      </pivotArea>
    </format>
    <format dxfId="18845">
      <pivotArea dataOnly="0" labelOnly="1" outline="0" fieldPosition="0">
        <references count="1">
          <reference field="2" count="1">
            <x v="57"/>
          </reference>
        </references>
      </pivotArea>
    </format>
    <format dxfId="18844">
      <pivotArea dataOnly="0" labelOnly="1" fieldPosition="0">
        <references count="4">
          <reference field="2" count="1" selected="0">
            <x v="0"/>
          </reference>
          <reference field="5" count="1" selected="0">
            <x v="618"/>
          </reference>
          <reference field="8" count="1" selected="0">
            <x v="31"/>
          </reference>
          <reference field="11" count="1">
            <x v="1"/>
          </reference>
        </references>
      </pivotArea>
    </format>
    <format dxfId="18843">
      <pivotArea dataOnly="0" labelOnly="1" fieldPosition="0">
        <references count="4">
          <reference field="2" count="1" selected="0">
            <x v="0"/>
          </reference>
          <reference field="5" count="1" selected="0">
            <x v="852"/>
          </reference>
          <reference field="8" count="1" selected="0">
            <x v="31"/>
          </reference>
          <reference field="11" count="1">
            <x v="1"/>
          </reference>
        </references>
      </pivotArea>
    </format>
    <format dxfId="18842">
      <pivotArea dataOnly="0" labelOnly="1" fieldPosition="0">
        <references count="4">
          <reference field="2" count="1" selected="0">
            <x v="1"/>
          </reference>
          <reference field="5" count="1" selected="0">
            <x v="8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18841">
      <pivotArea dataOnly="0" labelOnly="1" fieldPosition="0">
        <references count="4">
          <reference field="2" count="1" selected="0">
            <x v="1"/>
          </reference>
          <reference field="5" count="1" selected="0">
            <x v="13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18840">
      <pivotArea dataOnly="0" labelOnly="1" fieldPosition="0">
        <references count="4">
          <reference field="2" count="1" selected="0">
            <x v="1"/>
          </reference>
          <reference field="5" count="1" selected="0">
            <x v="20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18839">
      <pivotArea dataOnly="0" labelOnly="1" fieldPosition="0">
        <references count="4">
          <reference field="2" count="1" selected="0">
            <x v="1"/>
          </reference>
          <reference field="5" count="1" selected="0">
            <x v="22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18838">
      <pivotArea dataOnly="0" labelOnly="1" fieldPosition="0">
        <references count="4">
          <reference field="2" count="1" selected="0">
            <x v="1"/>
          </reference>
          <reference field="5" count="1" selected="0">
            <x v="26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18837">
      <pivotArea dataOnly="0" labelOnly="1" fieldPosition="0">
        <references count="4">
          <reference field="2" count="1" selected="0">
            <x v="1"/>
          </reference>
          <reference field="5" count="1" selected="0">
            <x v="30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18836">
      <pivotArea dataOnly="0" labelOnly="1" fieldPosition="0">
        <references count="4">
          <reference field="2" count="1" selected="0">
            <x v="1"/>
          </reference>
          <reference field="5" count="1" selected="0">
            <x v="34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18835">
      <pivotArea dataOnly="0" labelOnly="1" fieldPosition="0">
        <references count="4">
          <reference field="2" count="1" selected="0">
            <x v="2"/>
          </reference>
          <reference field="5" count="1" selected="0">
            <x v="65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18834">
      <pivotArea dataOnly="0" labelOnly="1" fieldPosition="0">
        <references count="4">
          <reference field="2" count="1" selected="0">
            <x v="2"/>
          </reference>
          <reference field="5" count="1" selected="0">
            <x v="73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18833">
      <pivotArea dataOnly="0" labelOnly="1" fieldPosition="0">
        <references count="4">
          <reference field="2" count="1" selected="0">
            <x v="2"/>
          </reference>
          <reference field="5" count="1" selected="0">
            <x v="78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18832">
      <pivotArea dataOnly="0" labelOnly="1" fieldPosition="0">
        <references count="4">
          <reference field="2" count="1" selected="0">
            <x v="2"/>
          </reference>
          <reference field="5" count="1" selected="0">
            <x v="80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18831">
      <pivotArea dataOnly="0" labelOnly="1" fieldPosition="0">
        <references count="4">
          <reference field="2" count="1" selected="0">
            <x v="2"/>
          </reference>
          <reference field="5" count="1" selected="0">
            <x v="198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18830">
      <pivotArea dataOnly="0" labelOnly="1" fieldPosition="0">
        <references count="4">
          <reference field="2" count="1" selected="0">
            <x v="2"/>
          </reference>
          <reference field="5" count="1" selected="0">
            <x v="224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18829">
      <pivotArea dataOnly="0" labelOnly="1" fieldPosition="0">
        <references count="4">
          <reference field="2" count="1" selected="0">
            <x v="2"/>
          </reference>
          <reference field="5" count="1" selected="0">
            <x v="235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18828">
      <pivotArea dataOnly="0" labelOnly="1" fieldPosition="0">
        <references count="4">
          <reference field="2" count="1" selected="0">
            <x v="2"/>
          </reference>
          <reference field="5" count="1" selected="0">
            <x v="413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18827">
      <pivotArea dataOnly="0" labelOnly="1" fieldPosition="0">
        <references count="4">
          <reference field="2" count="1" selected="0">
            <x v="2"/>
          </reference>
          <reference field="5" count="1" selected="0">
            <x v="420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18826">
      <pivotArea dataOnly="0" labelOnly="1" fieldPosition="0">
        <references count="4">
          <reference field="2" count="1" selected="0">
            <x v="2"/>
          </reference>
          <reference field="5" count="1" selected="0">
            <x v="426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18825">
      <pivotArea dataOnly="0" labelOnly="1" fieldPosition="0">
        <references count="4">
          <reference field="2" count="1" selected="0">
            <x v="2"/>
          </reference>
          <reference field="5" count="1" selected="0">
            <x v="76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18824">
      <pivotArea dataOnly="0" labelOnly="1" fieldPosition="0">
        <references count="4">
          <reference field="2" count="1" selected="0">
            <x v="3"/>
          </reference>
          <reference field="5" count="1" selected="0">
            <x v="256"/>
          </reference>
          <reference field="8" count="1" selected="0">
            <x v="4"/>
          </reference>
          <reference field="11" count="1">
            <x v="1"/>
          </reference>
        </references>
      </pivotArea>
    </format>
    <format dxfId="18823">
      <pivotArea dataOnly="0" labelOnly="1" fieldPosition="0">
        <references count="4">
          <reference field="2" count="1" selected="0">
            <x v="3"/>
          </reference>
          <reference field="5" count="1" selected="0">
            <x v="256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18822">
      <pivotArea dataOnly="0" labelOnly="1" fieldPosition="0">
        <references count="4">
          <reference field="2" count="1" selected="0">
            <x v="3"/>
          </reference>
          <reference field="5" count="1" selected="0">
            <x v="261"/>
          </reference>
          <reference field="8" count="1" selected="0">
            <x v="5"/>
          </reference>
          <reference field="11" count="1">
            <x v="1"/>
          </reference>
        </references>
      </pivotArea>
    </format>
    <format dxfId="18821">
      <pivotArea dataOnly="0" labelOnly="1" fieldPosition="0">
        <references count="4">
          <reference field="2" count="1" selected="0">
            <x v="3"/>
          </reference>
          <reference field="5" count="1" selected="0">
            <x v="261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18820">
      <pivotArea dataOnly="0" labelOnly="1" fieldPosition="0">
        <references count="4">
          <reference field="2" count="1" selected="0">
            <x v="3"/>
          </reference>
          <reference field="5" count="1" selected="0">
            <x v="458"/>
          </reference>
          <reference field="8" count="1" selected="0">
            <x v="6"/>
          </reference>
          <reference field="11" count="1">
            <x v="1"/>
          </reference>
        </references>
      </pivotArea>
    </format>
    <format dxfId="18819">
      <pivotArea dataOnly="0" labelOnly="1" fieldPosition="0">
        <references count="4">
          <reference field="2" count="1" selected="0">
            <x v="3"/>
          </reference>
          <reference field="5" count="1" selected="0">
            <x v="458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18818">
      <pivotArea dataOnly="0" labelOnly="1" fieldPosition="0">
        <references count="4">
          <reference field="2" count="1" selected="0">
            <x v="3"/>
          </reference>
          <reference field="5" count="1" selected="0">
            <x v="460"/>
          </reference>
          <reference field="8" count="1" selected="0">
            <x v="7"/>
          </reference>
          <reference field="11" count="1">
            <x v="1"/>
          </reference>
        </references>
      </pivotArea>
    </format>
    <format dxfId="18817">
      <pivotArea dataOnly="0" labelOnly="1" fieldPosition="0">
        <references count="4">
          <reference field="2" count="1" selected="0">
            <x v="3"/>
          </reference>
          <reference field="5" count="1" selected="0">
            <x v="460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18816">
      <pivotArea dataOnly="0" labelOnly="1" fieldPosition="0">
        <references count="4">
          <reference field="2" count="1" selected="0">
            <x v="3"/>
          </reference>
          <reference field="5" count="1" selected="0">
            <x v="743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18815">
      <pivotArea dataOnly="0" labelOnly="1" fieldPosition="0">
        <references count="4">
          <reference field="2" count="1" selected="0">
            <x v="3"/>
          </reference>
          <reference field="5" count="1" selected="0">
            <x v="743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18814">
      <pivotArea dataOnly="0" labelOnly="1" fieldPosition="0">
        <references count="4">
          <reference field="2" count="1" selected="0">
            <x v="3"/>
          </reference>
          <reference field="5" count="1" selected="0">
            <x v="746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18813">
      <pivotArea dataOnly="0" labelOnly="1" fieldPosition="0">
        <references count="4">
          <reference field="2" count="1" selected="0">
            <x v="3"/>
          </reference>
          <reference field="5" count="1" selected="0">
            <x v="746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18812">
      <pivotArea dataOnly="0" labelOnly="1" fieldPosition="0">
        <references count="4">
          <reference field="2" count="1" selected="0">
            <x v="3"/>
          </reference>
          <reference field="5" count="1" selected="0">
            <x v="748"/>
          </reference>
          <reference field="8" count="1" selected="0">
            <x v="9"/>
          </reference>
          <reference field="11" count="1">
            <x v="1"/>
          </reference>
        </references>
      </pivotArea>
    </format>
    <format dxfId="18811">
      <pivotArea dataOnly="0" labelOnly="1" fieldPosition="0">
        <references count="4">
          <reference field="2" count="1" selected="0">
            <x v="3"/>
          </reference>
          <reference field="5" count="1" selected="0">
            <x v="748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18810">
      <pivotArea dataOnly="0" labelOnly="1" fieldPosition="0">
        <references count="4">
          <reference field="2" count="1" selected="0">
            <x v="3"/>
          </reference>
          <reference field="5" count="1" selected="0">
            <x v="776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8809">
      <pivotArea dataOnly="0" labelOnly="1" fieldPosition="0">
        <references count="4">
          <reference field="2" count="1" selected="0">
            <x v="3"/>
          </reference>
          <reference field="5" count="1" selected="0">
            <x v="783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8808">
      <pivotArea dataOnly="0" labelOnly="1" fieldPosition="0">
        <references count="4">
          <reference field="2" count="1" selected="0">
            <x v="3"/>
          </reference>
          <reference field="5" count="1" selected="0">
            <x v="967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18807">
      <pivotArea dataOnly="0" labelOnly="1" fieldPosition="0">
        <references count="4">
          <reference field="2" count="1" selected="0">
            <x v="3"/>
          </reference>
          <reference field="5" count="1" selected="0">
            <x v="967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18806">
      <pivotArea dataOnly="0" labelOnly="1" fieldPosition="0">
        <references count="4">
          <reference field="2" count="1" selected="0">
            <x v="3"/>
          </reference>
          <reference field="5" count="1" selected="0">
            <x v="969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18805">
      <pivotArea dataOnly="0" labelOnly="1" fieldPosition="0">
        <references count="4">
          <reference field="2" count="1" selected="0">
            <x v="3"/>
          </reference>
          <reference field="5" count="1" selected="0">
            <x v="969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18804">
      <pivotArea dataOnly="0" labelOnly="1" fieldPosition="0">
        <references count="4">
          <reference field="2" count="1" selected="0">
            <x v="3"/>
          </reference>
          <reference field="5" count="1" selected="0">
            <x v="970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18803">
      <pivotArea dataOnly="0" labelOnly="1" fieldPosition="0">
        <references count="4">
          <reference field="2" count="1" selected="0">
            <x v="3"/>
          </reference>
          <reference field="5" count="1" selected="0">
            <x v="970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18802">
      <pivotArea dataOnly="0" labelOnly="1" fieldPosition="0">
        <references count="4">
          <reference field="2" count="1" selected="0">
            <x v="3"/>
          </reference>
          <reference field="5" count="1" selected="0">
            <x v="989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8801">
      <pivotArea dataOnly="0" labelOnly="1" fieldPosition="0">
        <references count="4">
          <reference field="2" count="1" selected="0">
            <x v="3"/>
          </reference>
          <reference field="5" count="1" selected="0">
            <x v="553"/>
          </reference>
          <reference field="8" count="1" selected="0">
            <x v="10"/>
          </reference>
          <reference field="11" count="1">
            <x v="0"/>
          </reference>
        </references>
      </pivotArea>
    </format>
    <format dxfId="18800">
      <pivotArea dataOnly="0" labelOnly="1" fieldPosition="0">
        <references count="4">
          <reference field="2" count="1" selected="0">
            <x v="3"/>
          </reference>
          <reference field="5" count="1" selected="0">
            <x v="799"/>
          </reference>
          <reference field="8" count="1" selected="0">
            <x v="10"/>
          </reference>
          <reference field="11" count="1">
            <x v="0"/>
          </reference>
        </references>
      </pivotArea>
    </format>
    <format dxfId="18799">
      <pivotArea dataOnly="0" labelOnly="1" fieldPosition="0">
        <references count="4">
          <reference field="2" count="1" selected="0">
            <x v="4"/>
          </reference>
          <reference field="5" count="1" selected="0">
            <x v="27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8798">
      <pivotArea dataOnly="0" labelOnly="1" fieldPosition="0">
        <references count="4">
          <reference field="2" count="1" selected="0">
            <x v="4"/>
          </reference>
          <reference field="5" count="1" selected="0">
            <x v="87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8797">
      <pivotArea dataOnly="0" labelOnly="1" fieldPosition="0">
        <references count="4">
          <reference field="2" count="1" selected="0">
            <x v="4"/>
          </reference>
          <reference field="5" count="1" selected="0">
            <x v="87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8796">
      <pivotArea dataOnly="0" labelOnly="1" fieldPosition="0">
        <references count="4">
          <reference field="2" count="1" selected="0">
            <x v="4"/>
          </reference>
          <reference field="5" count="1" selected="0">
            <x v="173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8795">
      <pivotArea dataOnly="0" labelOnly="1" fieldPosition="0">
        <references count="4">
          <reference field="2" count="1" selected="0">
            <x v="4"/>
          </reference>
          <reference field="5" count="1" selected="0">
            <x v="173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8794">
      <pivotArea dataOnly="0" labelOnly="1" fieldPosition="0">
        <references count="4">
          <reference field="2" count="1" selected="0">
            <x v="4"/>
          </reference>
          <reference field="5" count="1" selected="0">
            <x v="348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8793">
      <pivotArea dataOnly="0" labelOnly="1" fieldPosition="0">
        <references count="4">
          <reference field="2" count="1" selected="0">
            <x v="4"/>
          </reference>
          <reference field="5" count="1" selected="0">
            <x v="348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8792">
      <pivotArea dataOnly="0" labelOnly="1" fieldPosition="0">
        <references count="4">
          <reference field="2" count="1" selected="0">
            <x v="4"/>
          </reference>
          <reference field="5" count="1" selected="0">
            <x v="455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8791">
      <pivotArea dataOnly="0" labelOnly="1" fieldPosition="0">
        <references count="4">
          <reference field="2" count="1" selected="0">
            <x v="4"/>
          </reference>
          <reference field="5" count="1" selected="0">
            <x v="455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8790">
      <pivotArea dataOnly="0" labelOnly="1" fieldPosition="0">
        <references count="4">
          <reference field="2" count="1" selected="0">
            <x v="4"/>
          </reference>
          <reference field="5" count="1" selected="0">
            <x v="528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8789">
      <pivotArea dataOnly="0" labelOnly="1" fieldPosition="0">
        <references count="4">
          <reference field="2" count="1" selected="0">
            <x v="4"/>
          </reference>
          <reference field="5" count="1" selected="0">
            <x v="567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8788">
      <pivotArea dataOnly="0" labelOnly="1" fieldPosition="0">
        <references count="4">
          <reference field="2" count="1" selected="0">
            <x v="4"/>
          </reference>
          <reference field="5" count="1" selected="0">
            <x v="739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8787">
      <pivotArea dataOnly="0" labelOnly="1" fieldPosition="0">
        <references count="4">
          <reference field="2" count="1" selected="0">
            <x v="4"/>
          </reference>
          <reference field="5" count="1" selected="0">
            <x v="739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8786">
      <pivotArea dataOnly="0" labelOnly="1" fieldPosition="0">
        <references count="4">
          <reference field="2" count="1" selected="0">
            <x v="4"/>
          </reference>
          <reference field="5" count="1" selected="0">
            <x v="963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8785">
      <pivotArea dataOnly="0" labelOnly="1" fieldPosition="0">
        <references count="4">
          <reference field="2" count="1" selected="0">
            <x v="4"/>
          </reference>
          <reference field="5" count="1" selected="0">
            <x v="963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8784">
      <pivotArea dataOnly="0" labelOnly="1" fieldPosition="0">
        <references count="4">
          <reference field="2" count="1" selected="0">
            <x v="4"/>
          </reference>
          <reference field="5" count="1" selected="0">
            <x v="1021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8783">
      <pivotArea dataOnly="0" labelOnly="1" fieldPosition="0">
        <references count="4">
          <reference field="2" count="1" selected="0">
            <x v="4"/>
          </reference>
          <reference field="5" count="1" selected="0">
            <x v="553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8782">
      <pivotArea dataOnly="0" labelOnly="1" fieldPosition="0">
        <references count="4">
          <reference field="2" count="1" selected="0">
            <x v="4"/>
          </reference>
          <reference field="5" count="1" selected="0">
            <x v="553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8781">
      <pivotArea dataOnly="0" labelOnly="1" fieldPosition="0">
        <references count="4">
          <reference field="2" count="1" selected="0">
            <x v="4"/>
          </reference>
          <reference field="5" count="1" selected="0">
            <x v="799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8780">
      <pivotArea dataOnly="0" labelOnly="1" fieldPosition="0">
        <references count="4">
          <reference field="2" count="1" selected="0">
            <x v="4"/>
          </reference>
          <reference field="5" count="1" selected="0">
            <x v="799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8779">
      <pivotArea dataOnly="0" labelOnly="1" fieldPosition="0">
        <references count="4">
          <reference field="2" count="1" selected="0">
            <x v="4"/>
          </reference>
          <reference field="5" count="1" selected="0">
            <x v="11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8778">
      <pivotArea dataOnly="0" labelOnly="1" fieldPosition="0">
        <references count="4">
          <reference field="2" count="1" selected="0">
            <x v="4"/>
          </reference>
          <reference field="5" count="1" selected="0">
            <x v="42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8777">
      <pivotArea dataOnly="0" labelOnly="1" fieldPosition="0">
        <references count="4">
          <reference field="2" count="1" selected="0">
            <x v="4"/>
          </reference>
          <reference field="5" count="1" selected="0">
            <x v="42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8776">
      <pivotArea dataOnly="0" labelOnly="1" fieldPosition="0">
        <references count="4">
          <reference field="2" count="1" selected="0">
            <x v="4"/>
          </reference>
          <reference field="5" count="1" selected="0">
            <x v="45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8775">
      <pivotArea dataOnly="0" labelOnly="1" fieldPosition="0">
        <references count="4">
          <reference field="2" count="1" selected="0">
            <x v="4"/>
          </reference>
          <reference field="5" count="1" selected="0">
            <x v="45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8774">
      <pivotArea dataOnly="0" labelOnly="1" fieldPosition="0">
        <references count="4">
          <reference field="2" count="1" selected="0">
            <x v="4"/>
          </reference>
          <reference field="5" count="1" selected="0">
            <x v="103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8773">
      <pivotArea dataOnly="0" labelOnly="1" fieldPosition="0">
        <references count="4">
          <reference field="2" count="1" selected="0">
            <x v="4"/>
          </reference>
          <reference field="5" count="1" selected="0">
            <x v="103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8772">
      <pivotArea dataOnly="0" labelOnly="1" fieldPosition="0">
        <references count="4">
          <reference field="2" count="1" selected="0">
            <x v="4"/>
          </reference>
          <reference field="5" count="1" selected="0">
            <x v="514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8771">
      <pivotArea dataOnly="0" labelOnly="1" fieldPosition="0">
        <references count="4">
          <reference field="2" count="1" selected="0">
            <x v="4"/>
          </reference>
          <reference field="5" count="1" selected="0">
            <x v="514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8770">
      <pivotArea dataOnly="0" labelOnly="1" fieldPosition="0">
        <references count="4">
          <reference field="2" count="1" selected="0">
            <x v="4"/>
          </reference>
          <reference field="5" count="1" selected="0">
            <x v="517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8769">
      <pivotArea dataOnly="0" labelOnly="1" fieldPosition="0">
        <references count="4">
          <reference field="2" count="1" selected="0">
            <x v="4"/>
          </reference>
          <reference field="5" count="1" selected="0">
            <x v="533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8768">
      <pivotArea dataOnly="0" labelOnly="1" fieldPosition="0">
        <references count="4">
          <reference field="2" count="1" selected="0">
            <x v="4"/>
          </reference>
          <reference field="5" count="1" selected="0">
            <x v="542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8767">
      <pivotArea dataOnly="0" labelOnly="1" fieldPosition="0">
        <references count="4">
          <reference field="2" count="1" selected="0">
            <x v="4"/>
          </reference>
          <reference field="5" count="1" selected="0">
            <x v="542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8766">
      <pivotArea dataOnly="0" labelOnly="1" fieldPosition="0">
        <references count="4">
          <reference field="2" count="1" selected="0">
            <x v="4"/>
          </reference>
          <reference field="5" count="1" selected="0">
            <x v="547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8765">
      <pivotArea dataOnly="0" labelOnly="1" fieldPosition="0">
        <references count="4">
          <reference field="2" count="1" selected="0">
            <x v="4"/>
          </reference>
          <reference field="5" count="1" selected="0">
            <x v="786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8764">
      <pivotArea dataOnly="0" labelOnly="1" fieldPosition="0">
        <references count="4">
          <reference field="2" count="1" selected="0">
            <x v="4"/>
          </reference>
          <reference field="5" count="1" selected="0">
            <x v="792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8763">
      <pivotArea dataOnly="0" labelOnly="1" fieldPosition="0">
        <references count="4">
          <reference field="2" count="1" selected="0">
            <x v="4"/>
          </reference>
          <reference field="5" count="1" selected="0">
            <x v="792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8762">
      <pivotArea dataOnly="0" labelOnly="1" fieldPosition="0">
        <references count="4">
          <reference field="2" count="1" selected="0">
            <x v="4"/>
          </reference>
          <reference field="5" count="1" selected="0">
            <x v="1001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8761">
      <pivotArea dataOnly="0" labelOnly="1" fieldPosition="0">
        <references count="4">
          <reference field="2" count="1" selected="0">
            <x v="4"/>
          </reference>
          <reference field="5" count="1" selected="0">
            <x v="1008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8760">
      <pivotArea dataOnly="0" labelOnly="1" fieldPosition="0">
        <references count="4">
          <reference field="2" count="1" selected="0">
            <x v="4"/>
          </reference>
          <reference field="5" count="1" selected="0">
            <x v="1010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8759">
      <pivotArea dataOnly="0" labelOnly="1" fieldPosition="0">
        <references count="4">
          <reference field="2" count="1" selected="0">
            <x v="4"/>
          </reference>
          <reference field="5" count="1" selected="0">
            <x v="1014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8758">
      <pivotArea dataOnly="0" labelOnly="1" fieldPosition="0">
        <references count="4">
          <reference field="2" count="1" selected="0">
            <x v="4"/>
          </reference>
          <reference field="5" count="1" selected="0">
            <x v="1016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8757">
      <pivotArea dataOnly="0" labelOnly="1" fieldPosition="0">
        <references count="4">
          <reference field="2" count="1" selected="0">
            <x v="4"/>
          </reference>
          <reference field="5" count="1" selected="0">
            <x v="1016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8756">
      <pivotArea dataOnly="0" labelOnly="1" fieldPosition="0">
        <references count="4">
          <reference field="2" count="1" selected="0">
            <x v="5"/>
          </reference>
          <reference field="5" count="1" selected="0">
            <x v="216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8755">
      <pivotArea dataOnly="0" labelOnly="1" fieldPosition="0">
        <references count="4">
          <reference field="2" count="1" selected="0">
            <x v="5"/>
          </reference>
          <reference field="5" count="1" selected="0">
            <x v="216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8754">
      <pivotArea dataOnly="0" labelOnly="1" fieldPosition="0">
        <references count="4">
          <reference field="2" count="1" selected="0">
            <x v="5"/>
          </reference>
          <reference field="5" count="1" selected="0">
            <x v="218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8753">
      <pivotArea dataOnly="0" labelOnly="1" fieldPosition="0">
        <references count="4">
          <reference field="2" count="1" selected="0">
            <x v="5"/>
          </reference>
          <reference field="5" count="1" selected="0">
            <x v="218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8752">
      <pivotArea dataOnly="0" labelOnly="1" fieldPosition="0">
        <references count="4">
          <reference field="2" count="1" selected="0">
            <x v="5"/>
          </reference>
          <reference field="5" count="1" selected="0">
            <x v="401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8751">
      <pivotArea dataOnly="0" labelOnly="1" fieldPosition="0">
        <references count="4">
          <reference field="2" count="1" selected="0">
            <x v="5"/>
          </reference>
          <reference field="5" count="1" selected="0">
            <x v="401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8750">
      <pivotArea dataOnly="0" labelOnly="1" fieldPosition="0">
        <references count="4">
          <reference field="2" count="1" selected="0">
            <x v="5"/>
          </reference>
          <reference field="5" count="1" selected="0">
            <x v="403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8749">
      <pivotArea dataOnly="0" labelOnly="1" fieldPosition="0">
        <references count="4">
          <reference field="2" count="1" selected="0">
            <x v="5"/>
          </reference>
          <reference field="5" count="1" selected="0">
            <x v="403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8748">
      <pivotArea dataOnly="0" labelOnly="1" fieldPosition="0">
        <references count="4">
          <reference field="2" count="1" selected="0">
            <x v="5"/>
          </reference>
          <reference field="5" count="1" selected="0">
            <x v="546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8747">
      <pivotArea dataOnly="0" labelOnly="1" fieldPosition="0">
        <references count="4">
          <reference field="2" count="1" selected="0">
            <x v="5"/>
          </reference>
          <reference field="5" count="1" selected="0">
            <x v="670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8746">
      <pivotArea dataOnly="0" labelOnly="1" fieldPosition="0">
        <references count="4">
          <reference field="2" count="1" selected="0">
            <x v="5"/>
          </reference>
          <reference field="5" count="1" selected="0">
            <x v="670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8745">
      <pivotArea dataOnly="0" labelOnly="1" fieldPosition="0">
        <references count="4">
          <reference field="2" count="1" selected="0">
            <x v="5"/>
          </reference>
          <reference field="5" count="1" selected="0">
            <x v="706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8744">
      <pivotArea dataOnly="0" labelOnly="1" fieldPosition="0">
        <references count="4">
          <reference field="2" count="1" selected="0">
            <x v="5"/>
          </reference>
          <reference field="5" count="1" selected="0">
            <x v="706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8743">
      <pivotArea dataOnly="0" labelOnly="1" fieldPosition="0">
        <references count="4">
          <reference field="2" count="1" selected="0">
            <x v="5"/>
          </reference>
          <reference field="5" count="1" selected="0">
            <x v="708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8742">
      <pivotArea dataOnly="0" labelOnly="1" fieldPosition="0">
        <references count="4">
          <reference field="2" count="1" selected="0">
            <x v="5"/>
          </reference>
          <reference field="5" count="1" selected="0">
            <x v="708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8741">
      <pivotArea dataOnly="0" labelOnly="1" fieldPosition="0">
        <references count="4">
          <reference field="2" count="1" selected="0">
            <x v="5"/>
          </reference>
          <reference field="5" count="1" selected="0">
            <x v="761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8740">
      <pivotArea dataOnly="0" labelOnly="1" fieldPosition="0">
        <references count="4">
          <reference field="2" count="1" selected="0">
            <x v="5"/>
          </reference>
          <reference field="5" count="1" selected="0">
            <x v="761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8739">
      <pivotArea dataOnly="0" labelOnly="1" fieldPosition="0">
        <references count="4">
          <reference field="2" count="1" selected="0">
            <x v="5"/>
          </reference>
          <reference field="5" count="1" selected="0">
            <x v="898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8738">
      <pivotArea dataOnly="0" labelOnly="1" fieldPosition="0">
        <references count="4">
          <reference field="2" count="1" selected="0">
            <x v="5"/>
          </reference>
          <reference field="5" count="1" selected="0">
            <x v="898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8737">
      <pivotArea dataOnly="0" labelOnly="1" fieldPosition="0">
        <references count="4">
          <reference field="2" count="1" selected="0">
            <x v="5"/>
          </reference>
          <reference field="5" count="1" selected="0">
            <x v="978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8736">
      <pivotArea dataOnly="0" labelOnly="1" fieldPosition="0">
        <references count="4">
          <reference field="2" count="1" selected="0">
            <x v="5"/>
          </reference>
          <reference field="5" count="1" selected="0">
            <x v="978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8735">
      <pivotArea dataOnly="0" labelOnly="1" fieldPosition="0">
        <references count="4">
          <reference field="2" count="1" selected="0">
            <x v="5"/>
          </reference>
          <reference field="5" count="1" selected="0">
            <x v="1013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8734">
      <pivotArea dataOnly="0" labelOnly="1" fieldPosition="0">
        <references count="4">
          <reference field="2" count="1" selected="0">
            <x v="5"/>
          </reference>
          <reference field="5" count="1" selected="0">
            <x v="553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8733">
      <pivotArea dataOnly="0" labelOnly="1" fieldPosition="0">
        <references count="4">
          <reference field="2" count="1" selected="0">
            <x v="5"/>
          </reference>
          <reference field="5" count="1" selected="0">
            <x v="553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8732">
      <pivotArea dataOnly="0" labelOnly="1" fieldPosition="0">
        <references count="4">
          <reference field="2" count="1" selected="0">
            <x v="5"/>
          </reference>
          <reference field="5" count="1" selected="0">
            <x v="799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8731">
      <pivotArea dataOnly="0" labelOnly="1" fieldPosition="0">
        <references count="4">
          <reference field="2" count="1" selected="0">
            <x v="5"/>
          </reference>
          <reference field="5" count="1" selected="0">
            <x v="799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8730">
      <pivotArea dataOnly="0" labelOnly="1" fieldPosition="0">
        <references count="4">
          <reference field="2" count="1" selected="0">
            <x v="5"/>
          </reference>
          <reference field="5" count="1" selected="0">
            <x v="103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8729">
      <pivotArea dataOnly="0" labelOnly="1" fieldPosition="0">
        <references count="4">
          <reference field="2" count="1" selected="0">
            <x v="5"/>
          </reference>
          <reference field="5" count="1" selected="0">
            <x v="103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8728">
      <pivotArea dataOnly="0" labelOnly="1" fieldPosition="0">
        <references count="4">
          <reference field="2" count="1" selected="0">
            <x v="5"/>
          </reference>
          <reference field="5" count="1" selected="0">
            <x v="517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8727">
      <pivotArea dataOnly="0" labelOnly="1" fieldPosition="0">
        <references count="4">
          <reference field="2" count="1" selected="0">
            <x v="5"/>
          </reference>
          <reference field="5" count="1" selected="0">
            <x v="533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8726">
      <pivotArea dataOnly="0" labelOnly="1" fieldPosition="0">
        <references count="4">
          <reference field="2" count="1" selected="0">
            <x v="5"/>
          </reference>
          <reference field="5" count="1" selected="0">
            <x v="542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8725">
      <pivotArea dataOnly="0" labelOnly="1" fieldPosition="0">
        <references count="4">
          <reference field="2" count="1" selected="0">
            <x v="5"/>
          </reference>
          <reference field="5" count="1" selected="0">
            <x v="542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8724">
      <pivotArea dataOnly="0" labelOnly="1" fieldPosition="0">
        <references count="4">
          <reference field="2" count="1" selected="0">
            <x v="5"/>
          </reference>
          <reference field="5" count="1" selected="0">
            <x v="786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8723">
      <pivotArea dataOnly="0" labelOnly="1" fieldPosition="0">
        <references count="4">
          <reference field="2" count="1" selected="0">
            <x v="5"/>
          </reference>
          <reference field="5" count="1" selected="0">
            <x v="792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8722">
      <pivotArea dataOnly="0" labelOnly="1" fieldPosition="0">
        <references count="4">
          <reference field="2" count="1" selected="0">
            <x v="5"/>
          </reference>
          <reference field="5" count="1" selected="0">
            <x v="792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8721">
      <pivotArea dataOnly="0" labelOnly="1" fieldPosition="0">
        <references count="4">
          <reference field="2" count="1" selected="0">
            <x v="5"/>
          </reference>
          <reference field="5" count="1" selected="0">
            <x v="1001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8720">
      <pivotArea dataOnly="0" labelOnly="1" fieldPosition="0">
        <references count="4">
          <reference field="2" count="1" selected="0">
            <x v="6"/>
          </reference>
          <reference field="5" count="1" selected="0">
            <x v="8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719">
      <pivotArea dataOnly="0" labelOnly="1" fieldPosition="0">
        <references count="4">
          <reference field="2" count="1" selected="0">
            <x v="6"/>
          </reference>
          <reference field="5" count="1" selected="0">
            <x v="8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718">
      <pivotArea dataOnly="0" labelOnly="1" fieldPosition="0">
        <references count="4">
          <reference field="2" count="1" selected="0">
            <x v="6"/>
          </reference>
          <reference field="5" count="1" selected="0">
            <x v="201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717">
      <pivotArea dataOnly="0" labelOnly="1" fieldPosition="0">
        <references count="4">
          <reference field="2" count="1" selected="0">
            <x v="6"/>
          </reference>
          <reference field="5" count="1" selected="0">
            <x v="20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716">
      <pivotArea dataOnly="0" labelOnly="1" fieldPosition="0">
        <references count="4">
          <reference field="2" count="1" selected="0">
            <x v="6"/>
          </reference>
          <reference field="5" count="1" selected="0">
            <x v="20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715">
      <pivotArea dataOnly="0" labelOnly="1" fieldPosition="0">
        <references count="4">
          <reference field="2" count="1" selected="0">
            <x v="6"/>
          </reference>
          <reference field="5" count="1" selected="0">
            <x v="20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714">
      <pivotArea dataOnly="0" labelOnly="1" fieldPosition="0">
        <references count="4">
          <reference field="2" count="1" selected="0">
            <x v="6"/>
          </reference>
          <reference field="5" count="1" selected="0">
            <x v="21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713">
      <pivotArea dataOnly="0" labelOnly="1" fieldPosition="0">
        <references count="4">
          <reference field="2" count="1" selected="0">
            <x v="6"/>
          </reference>
          <reference field="5" count="1" selected="0">
            <x v="210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712">
      <pivotArea dataOnly="0" labelOnly="1" fieldPosition="0">
        <references count="4">
          <reference field="2" count="1" selected="0">
            <x v="6"/>
          </reference>
          <reference field="5" count="1" selected="0">
            <x v="22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711">
      <pivotArea dataOnly="0" labelOnly="1" fieldPosition="0">
        <references count="4">
          <reference field="2" count="1" selected="0">
            <x v="6"/>
          </reference>
          <reference field="5" count="1" selected="0">
            <x v="381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710">
      <pivotArea dataOnly="0" labelOnly="1" fieldPosition="0">
        <references count="4">
          <reference field="2" count="1" selected="0">
            <x v="6"/>
          </reference>
          <reference field="5" count="1" selected="0">
            <x v="38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709">
      <pivotArea dataOnly="0" labelOnly="1" fieldPosition="0">
        <references count="4">
          <reference field="2" count="1" selected="0">
            <x v="6"/>
          </reference>
          <reference field="5" count="1" selected="0">
            <x v="41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708">
      <pivotArea dataOnly="0" labelOnly="1" fieldPosition="0">
        <references count="4">
          <reference field="2" count="1" selected="0">
            <x v="6"/>
          </reference>
          <reference field="5" count="1" selected="0">
            <x v="410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707">
      <pivotArea dataOnly="0" labelOnly="1" fieldPosition="0">
        <references count="4">
          <reference field="2" count="1" selected="0">
            <x v="6"/>
          </reference>
          <reference field="5" count="1" selected="0">
            <x v="416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706">
      <pivotArea dataOnly="0" labelOnly="1" fieldPosition="0">
        <references count="4">
          <reference field="2" count="1" selected="0">
            <x v="6"/>
          </reference>
          <reference field="5" count="1" selected="0">
            <x v="416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705">
      <pivotArea dataOnly="0" labelOnly="1" fieldPosition="0">
        <references count="4">
          <reference field="2" count="1" selected="0">
            <x v="6"/>
          </reference>
          <reference field="5" count="1" selected="0">
            <x v="431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704">
      <pivotArea dataOnly="0" labelOnly="1" fieldPosition="0">
        <references count="4">
          <reference field="2" count="1" selected="0">
            <x v="6"/>
          </reference>
          <reference field="5" count="1" selected="0">
            <x v="43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703">
      <pivotArea dataOnly="0" labelOnly="1" fieldPosition="0">
        <references count="4">
          <reference field="2" count="1" selected="0">
            <x v="6"/>
          </reference>
          <reference field="5" count="1" selected="0">
            <x v="44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702">
      <pivotArea dataOnly="0" labelOnly="1" fieldPosition="0">
        <references count="4">
          <reference field="2" count="1" selected="0">
            <x v="6"/>
          </reference>
          <reference field="5" count="1" selected="0">
            <x v="44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701">
      <pivotArea dataOnly="0" labelOnly="1" fieldPosition="0">
        <references count="4">
          <reference field="2" count="1" selected="0">
            <x v="6"/>
          </reference>
          <reference field="5" count="1" selected="0">
            <x v="546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700">
      <pivotArea dataOnly="0" labelOnly="1" fieldPosition="0">
        <references count="4">
          <reference field="2" count="1" selected="0">
            <x v="6"/>
          </reference>
          <reference field="5" count="1" selected="0">
            <x v="56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99">
      <pivotArea dataOnly="0" labelOnly="1" fieldPosition="0">
        <references count="4">
          <reference field="2" count="1" selected="0">
            <x v="6"/>
          </reference>
          <reference field="5" count="1" selected="0">
            <x v="56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98">
      <pivotArea dataOnly="0" labelOnly="1" fieldPosition="0">
        <references count="4">
          <reference field="2" count="1" selected="0">
            <x v="6"/>
          </reference>
          <reference field="5" count="1" selected="0">
            <x v="57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97">
      <pivotArea dataOnly="0" labelOnly="1" fieldPosition="0">
        <references count="4">
          <reference field="2" count="1" selected="0">
            <x v="6"/>
          </reference>
          <reference field="5" count="1" selected="0">
            <x v="57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96">
      <pivotArea dataOnly="0" labelOnly="1" fieldPosition="0">
        <references count="4">
          <reference field="2" count="1" selected="0">
            <x v="6"/>
          </reference>
          <reference field="5" count="1" selected="0">
            <x v="57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95">
      <pivotArea dataOnly="0" labelOnly="1" fieldPosition="0">
        <references count="4">
          <reference field="2" count="1" selected="0">
            <x v="6"/>
          </reference>
          <reference field="5" count="1" selected="0">
            <x v="57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94">
      <pivotArea dataOnly="0" labelOnly="1" fieldPosition="0">
        <references count="4">
          <reference field="2" count="1" selected="0">
            <x v="6"/>
          </reference>
          <reference field="5" count="1" selected="0">
            <x v="578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93">
      <pivotArea dataOnly="0" labelOnly="1" fieldPosition="0">
        <references count="4">
          <reference field="2" count="1" selected="0">
            <x v="6"/>
          </reference>
          <reference field="5" count="1" selected="0">
            <x v="57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92">
      <pivotArea dataOnly="0" labelOnly="1" fieldPosition="0">
        <references count="4">
          <reference field="2" count="1" selected="0">
            <x v="6"/>
          </reference>
          <reference field="5" count="1" selected="0">
            <x v="57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91">
      <pivotArea dataOnly="0" labelOnly="1" fieldPosition="0">
        <references count="4">
          <reference field="2" count="1" selected="0">
            <x v="6"/>
          </reference>
          <reference field="5" count="1" selected="0">
            <x v="68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90">
      <pivotArea dataOnly="0" labelOnly="1" fieldPosition="0">
        <references count="4">
          <reference field="2" count="1" selected="0">
            <x v="6"/>
          </reference>
          <reference field="5" count="1" selected="0">
            <x v="68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89">
      <pivotArea dataOnly="0" labelOnly="1" fieldPosition="0">
        <references count="4">
          <reference field="2" count="1" selected="0">
            <x v="6"/>
          </reference>
          <reference field="5" count="1" selected="0">
            <x v="69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88">
      <pivotArea dataOnly="0" labelOnly="1" fieldPosition="0">
        <references count="4">
          <reference field="2" count="1" selected="0">
            <x v="6"/>
          </reference>
          <reference field="5" count="1" selected="0">
            <x v="69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87">
      <pivotArea dataOnly="0" labelOnly="1" fieldPosition="0">
        <references count="4">
          <reference field="2" count="1" selected="0">
            <x v="6"/>
          </reference>
          <reference field="5" count="1" selected="0">
            <x v="70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86">
      <pivotArea dataOnly="0" labelOnly="1" fieldPosition="0">
        <references count="4">
          <reference field="2" count="1" selected="0">
            <x v="6"/>
          </reference>
          <reference field="5" count="1" selected="0">
            <x v="70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85">
      <pivotArea dataOnly="0" labelOnly="1" fieldPosition="0">
        <references count="4">
          <reference field="2" count="1" selected="0">
            <x v="6"/>
          </reference>
          <reference field="5" count="1" selected="0">
            <x v="71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84">
      <pivotArea dataOnly="0" labelOnly="1" fieldPosition="0">
        <references count="4">
          <reference field="2" count="1" selected="0">
            <x v="6"/>
          </reference>
          <reference field="5" count="1" selected="0">
            <x v="71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83">
      <pivotArea dataOnly="0" labelOnly="1" fieldPosition="0">
        <references count="4">
          <reference field="2" count="1" selected="0">
            <x v="6"/>
          </reference>
          <reference field="5" count="1" selected="0">
            <x v="72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82">
      <pivotArea dataOnly="0" labelOnly="1" fieldPosition="0">
        <references count="4">
          <reference field="2" count="1" selected="0">
            <x v="6"/>
          </reference>
          <reference field="5" count="1" selected="0">
            <x v="728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81">
      <pivotArea dataOnly="0" labelOnly="1" fieldPosition="0">
        <references count="4">
          <reference field="2" count="1" selected="0">
            <x v="6"/>
          </reference>
          <reference field="5" count="1" selected="0">
            <x v="76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80">
      <pivotArea dataOnly="0" labelOnly="1" fieldPosition="0">
        <references count="4">
          <reference field="2" count="1" selected="0">
            <x v="6"/>
          </reference>
          <reference field="5" count="1" selected="0">
            <x v="76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79">
      <pivotArea dataOnly="0" labelOnly="1" fieldPosition="0">
        <references count="4">
          <reference field="2" count="1" selected="0">
            <x v="6"/>
          </reference>
          <reference field="5" count="1" selected="0">
            <x v="77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78">
      <pivotArea dataOnly="0" labelOnly="1" fieldPosition="0">
        <references count="4">
          <reference field="2" count="1" selected="0">
            <x v="6"/>
          </reference>
          <reference field="5" count="1" selected="0">
            <x v="77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77">
      <pivotArea dataOnly="0" labelOnly="1" fieldPosition="0">
        <references count="4">
          <reference field="2" count="1" selected="0">
            <x v="6"/>
          </reference>
          <reference field="5" count="1" selected="0">
            <x v="80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76">
      <pivotArea dataOnly="0" labelOnly="1" fieldPosition="0">
        <references count="4">
          <reference field="2" count="1" selected="0">
            <x v="6"/>
          </reference>
          <reference field="5" count="1" selected="0">
            <x v="81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75">
      <pivotArea dataOnly="0" labelOnly="1" fieldPosition="0">
        <references count="4">
          <reference field="2" count="1" selected="0">
            <x v="6"/>
          </reference>
          <reference field="5" count="1" selected="0">
            <x v="813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74">
      <pivotArea dataOnly="0" labelOnly="1" fieldPosition="0">
        <references count="4">
          <reference field="2" count="1" selected="0">
            <x v="6"/>
          </reference>
          <reference field="5" count="1" selected="0">
            <x v="81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73">
      <pivotArea dataOnly="0" labelOnly="1" fieldPosition="0">
        <references count="4">
          <reference field="2" count="1" selected="0">
            <x v="6"/>
          </reference>
          <reference field="5" count="1" selected="0">
            <x v="818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72">
      <pivotArea dataOnly="0" labelOnly="1" fieldPosition="0">
        <references count="4">
          <reference field="2" count="1" selected="0">
            <x v="6"/>
          </reference>
          <reference field="5" count="1" selected="0">
            <x v="821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71">
      <pivotArea dataOnly="0" labelOnly="1" fieldPosition="0">
        <references count="4">
          <reference field="2" count="1" selected="0">
            <x v="6"/>
          </reference>
          <reference field="5" count="1" selected="0">
            <x v="82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70">
      <pivotArea dataOnly="0" labelOnly="1" fieldPosition="0">
        <references count="4">
          <reference field="2" count="1" selected="0">
            <x v="6"/>
          </reference>
          <reference field="5" count="1" selected="0">
            <x v="82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69">
      <pivotArea dataOnly="0" labelOnly="1" fieldPosition="0">
        <references count="4">
          <reference field="2" count="1" selected="0">
            <x v="6"/>
          </reference>
          <reference field="5" count="1" selected="0">
            <x v="82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68">
      <pivotArea dataOnly="0" labelOnly="1" fieldPosition="0">
        <references count="4">
          <reference field="2" count="1" selected="0">
            <x v="6"/>
          </reference>
          <reference field="5" count="1" selected="0">
            <x v="92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67">
      <pivotArea dataOnly="0" labelOnly="1" fieldPosition="0">
        <references count="4">
          <reference field="2" count="1" selected="0">
            <x v="6"/>
          </reference>
          <reference field="5" count="1" selected="0">
            <x v="920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66">
      <pivotArea dataOnly="0" labelOnly="1" fieldPosition="0">
        <references count="4">
          <reference field="2" count="1" selected="0">
            <x v="6"/>
          </reference>
          <reference field="5" count="1" selected="0">
            <x v="923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65">
      <pivotArea dataOnly="0" labelOnly="1" fieldPosition="0">
        <references count="4">
          <reference field="2" count="1" selected="0">
            <x v="6"/>
          </reference>
          <reference field="5" count="1" selected="0">
            <x v="923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64">
      <pivotArea dataOnly="0" labelOnly="1" fieldPosition="0">
        <references count="4">
          <reference field="2" count="1" selected="0">
            <x v="6"/>
          </reference>
          <reference field="5" count="1" selected="0">
            <x v="936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63">
      <pivotArea dataOnly="0" labelOnly="1" fieldPosition="0">
        <references count="4">
          <reference field="2" count="1" selected="0">
            <x v="6"/>
          </reference>
          <reference field="5" count="1" selected="0">
            <x v="936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62">
      <pivotArea dataOnly="0" labelOnly="1" fieldPosition="0">
        <references count="4">
          <reference field="2" count="1" selected="0">
            <x v="6"/>
          </reference>
          <reference field="5" count="1" selected="0">
            <x v="93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61">
      <pivotArea dataOnly="0" labelOnly="1" fieldPosition="0">
        <references count="4">
          <reference field="2" count="1" selected="0">
            <x v="6"/>
          </reference>
          <reference field="5" count="1" selected="0">
            <x v="93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60">
      <pivotArea dataOnly="0" labelOnly="1" fieldPosition="0">
        <references count="4">
          <reference field="2" count="1" selected="0">
            <x v="6"/>
          </reference>
          <reference field="5" count="1" selected="0">
            <x v="95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59">
      <pivotArea dataOnly="0" labelOnly="1" fieldPosition="0">
        <references count="4">
          <reference field="2" count="1" selected="0">
            <x v="6"/>
          </reference>
          <reference field="5" count="1" selected="0">
            <x v="95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58">
      <pivotArea dataOnly="0" labelOnly="1" fieldPosition="0">
        <references count="4">
          <reference field="2" count="1" selected="0">
            <x v="6"/>
          </reference>
          <reference field="5" count="1" selected="0">
            <x v="97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57">
      <pivotArea dataOnly="0" labelOnly="1" fieldPosition="0">
        <references count="4">
          <reference field="2" count="1" selected="0">
            <x v="6"/>
          </reference>
          <reference field="5" count="1" selected="0">
            <x v="97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56">
      <pivotArea dataOnly="0" labelOnly="1" fieldPosition="0">
        <references count="4">
          <reference field="2" count="1" selected="0">
            <x v="6"/>
          </reference>
          <reference field="5" count="1" selected="0">
            <x v="99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55">
      <pivotArea dataOnly="0" labelOnly="1" fieldPosition="0">
        <references count="4">
          <reference field="2" count="1" selected="0">
            <x v="6"/>
          </reference>
          <reference field="5" count="1" selected="0">
            <x v="99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54">
      <pivotArea dataOnly="0" labelOnly="1" fieldPosition="0">
        <references count="4">
          <reference field="2" count="1" selected="0">
            <x v="6"/>
          </reference>
          <reference field="5" count="1" selected="0">
            <x v="1013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53">
      <pivotArea dataOnly="0" labelOnly="1" fieldPosition="0">
        <references count="4">
          <reference field="2" count="1" selected="0">
            <x v="6"/>
          </reference>
          <reference field="5" count="1" selected="0">
            <x v="553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52">
      <pivotArea dataOnly="0" labelOnly="1" fieldPosition="0">
        <references count="4">
          <reference field="2" count="1" selected="0">
            <x v="6"/>
          </reference>
          <reference field="5" count="1" selected="0">
            <x v="553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51">
      <pivotArea dataOnly="0" labelOnly="1" fieldPosition="0">
        <references count="4">
          <reference field="2" count="1" selected="0">
            <x v="6"/>
          </reference>
          <reference field="5" count="1" selected="0">
            <x v="79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50">
      <pivotArea dataOnly="0" labelOnly="1" fieldPosition="0">
        <references count="4">
          <reference field="2" count="1" selected="0">
            <x v="6"/>
          </reference>
          <reference field="5" count="1" selected="0">
            <x v="79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49">
      <pivotArea dataOnly="0" labelOnly="1" fieldPosition="0">
        <references count="4">
          <reference field="2" count="1" selected="0">
            <x v="6"/>
          </reference>
          <reference field="5" count="1" selected="0">
            <x v="103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48">
      <pivotArea dataOnly="0" labelOnly="1" fieldPosition="0">
        <references count="4">
          <reference field="2" count="1" selected="0">
            <x v="6"/>
          </reference>
          <reference field="5" count="1" selected="0">
            <x v="103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47">
      <pivotArea dataOnly="0" labelOnly="1" fieldPosition="0">
        <references count="4">
          <reference field="2" count="1" selected="0">
            <x v="6"/>
          </reference>
          <reference field="5" count="1" selected="0">
            <x v="51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46">
      <pivotArea dataOnly="0" labelOnly="1" fieldPosition="0">
        <references count="4">
          <reference field="2" count="1" selected="0">
            <x v="6"/>
          </reference>
          <reference field="5" count="1" selected="0">
            <x v="533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45">
      <pivotArea dataOnly="0" labelOnly="1" fieldPosition="0">
        <references count="4">
          <reference field="2" count="1" selected="0">
            <x v="6"/>
          </reference>
          <reference field="5" count="1" selected="0">
            <x v="54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44">
      <pivotArea dataOnly="0" labelOnly="1" fieldPosition="0">
        <references count="4">
          <reference field="2" count="1" selected="0">
            <x v="6"/>
          </reference>
          <reference field="5" count="1" selected="0">
            <x v="54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43">
      <pivotArea dataOnly="0" labelOnly="1" fieldPosition="0">
        <references count="4">
          <reference field="2" count="1" selected="0">
            <x v="6"/>
          </reference>
          <reference field="5" count="1" selected="0">
            <x v="786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42">
      <pivotArea dataOnly="0" labelOnly="1" fieldPosition="0">
        <references count="4">
          <reference field="2" count="1" selected="0">
            <x v="6"/>
          </reference>
          <reference field="5" count="1" selected="0">
            <x v="79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41">
      <pivotArea dataOnly="0" labelOnly="1" fieldPosition="0">
        <references count="4">
          <reference field="2" count="1" selected="0">
            <x v="6"/>
          </reference>
          <reference field="5" count="1" selected="0">
            <x v="79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40">
      <pivotArea dataOnly="0" labelOnly="1" fieldPosition="0">
        <references count="4">
          <reference field="2" count="1" selected="0">
            <x v="6"/>
          </reference>
          <reference field="5" count="1" selected="0">
            <x v="1001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39">
      <pivotArea dataOnly="0" labelOnly="1" fieldPosition="0">
        <references count="4">
          <reference field="2" count="1" selected="0">
            <x v="6"/>
          </reference>
          <reference field="5" count="1" selected="0">
            <x v="41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38">
      <pivotArea dataOnly="0" labelOnly="1" fieldPosition="0">
        <references count="4">
          <reference field="2" count="1" selected="0">
            <x v="6"/>
          </reference>
          <reference field="5" count="1" selected="0">
            <x v="41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37">
      <pivotArea dataOnly="0" labelOnly="1" fieldPosition="0">
        <references count="4">
          <reference field="2" count="1" selected="0">
            <x v="6"/>
          </reference>
          <reference field="5" count="1" selected="0">
            <x v="45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8636">
      <pivotArea dataOnly="0" labelOnly="1" fieldPosition="0">
        <references count="4">
          <reference field="2" count="1" selected="0">
            <x v="6"/>
          </reference>
          <reference field="5" count="1" selected="0">
            <x v="450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8635">
      <pivotArea dataOnly="0" labelOnly="1" fieldPosition="0">
        <references count="4">
          <reference field="2" count="1" selected="0">
            <x v="7"/>
          </reference>
          <reference field="5" count="1" selected="0">
            <x v="232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8634">
      <pivotArea dataOnly="0" labelOnly="1" fieldPosition="0">
        <references count="4">
          <reference field="2" count="1" selected="0">
            <x v="7"/>
          </reference>
          <reference field="5" count="1" selected="0">
            <x v="233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8633">
      <pivotArea dataOnly="0" labelOnly="1" fieldPosition="0">
        <references count="4">
          <reference field="2" count="1" selected="0">
            <x v="7"/>
          </reference>
          <reference field="5" count="1" selected="0">
            <x v="409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8632">
      <pivotArea dataOnly="0" labelOnly="1" fieldPosition="0">
        <references count="4">
          <reference field="2" count="1" selected="0">
            <x v="7"/>
          </reference>
          <reference field="5" count="1" selected="0">
            <x v="409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8631">
      <pivotArea dataOnly="0" labelOnly="1" fieldPosition="0">
        <references count="4">
          <reference field="2" count="1" selected="0">
            <x v="7"/>
          </reference>
          <reference field="5" count="1" selected="0">
            <x v="424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8630">
      <pivotArea dataOnly="0" labelOnly="1" fieldPosition="0">
        <references count="4">
          <reference field="2" count="1" selected="0">
            <x v="7"/>
          </reference>
          <reference field="5" count="1" selected="0">
            <x v="424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8629">
      <pivotArea dataOnly="0" labelOnly="1" fieldPosition="0">
        <references count="4">
          <reference field="2" count="1" selected="0">
            <x v="7"/>
          </reference>
          <reference field="5" count="1" selected="0">
            <x v="428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8628">
      <pivotArea dataOnly="0" labelOnly="1" fieldPosition="0">
        <references count="4">
          <reference field="2" count="1" selected="0">
            <x v="7"/>
          </reference>
          <reference field="5" count="1" selected="0">
            <x v="428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8627">
      <pivotArea dataOnly="0" labelOnly="1" fieldPosition="0">
        <references count="4">
          <reference field="2" count="1" selected="0">
            <x v="7"/>
          </reference>
          <reference field="5" count="1" selected="0">
            <x v="435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8626">
      <pivotArea dataOnly="0" labelOnly="1" fieldPosition="0">
        <references count="4">
          <reference field="2" count="1" selected="0">
            <x v="7"/>
          </reference>
          <reference field="5" count="1" selected="0">
            <x v="435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8625">
      <pivotArea dataOnly="0" labelOnly="1" fieldPosition="0">
        <references count="4">
          <reference field="2" count="1" selected="0">
            <x v="7"/>
          </reference>
          <reference field="5" count="1" selected="0">
            <x v="546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8624">
      <pivotArea dataOnly="0" labelOnly="1" fieldPosition="0">
        <references count="4">
          <reference field="2" count="1" selected="0">
            <x v="7"/>
          </reference>
          <reference field="5" count="1" selected="0">
            <x v="675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8623">
      <pivotArea dataOnly="0" labelOnly="1" fieldPosition="0">
        <references count="4">
          <reference field="2" count="1" selected="0">
            <x v="7"/>
          </reference>
          <reference field="5" count="1" selected="0">
            <x v="675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8622">
      <pivotArea dataOnly="0" labelOnly="1" fieldPosition="0">
        <references count="4">
          <reference field="2" count="1" selected="0">
            <x v="7"/>
          </reference>
          <reference field="5" count="1" selected="0">
            <x v="763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8621">
      <pivotArea dataOnly="0" labelOnly="1" fieldPosition="0">
        <references count="4">
          <reference field="2" count="1" selected="0">
            <x v="7"/>
          </reference>
          <reference field="5" count="1" selected="0">
            <x v="763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8620">
      <pivotArea dataOnly="0" labelOnly="1" fieldPosition="0">
        <references count="4">
          <reference field="2" count="1" selected="0">
            <x v="7"/>
          </reference>
          <reference field="5" count="1" selected="0">
            <x v="903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8619">
      <pivotArea dataOnly="0" labelOnly="1" fieldPosition="0">
        <references count="4">
          <reference field="2" count="1" selected="0">
            <x v="7"/>
          </reference>
          <reference field="5" count="1" selected="0">
            <x v="903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8618">
      <pivotArea dataOnly="0" labelOnly="1" fieldPosition="0">
        <references count="4">
          <reference field="2" count="1" selected="0">
            <x v="7"/>
          </reference>
          <reference field="5" count="1" selected="0">
            <x v="980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8617">
      <pivotArea dataOnly="0" labelOnly="1" fieldPosition="0">
        <references count="4">
          <reference field="2" count="1" selected="0">
            <x v="7"/>
          </reference>
          <reference field="5" count="1" selected="0">
            <x v="980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8616">
      <pivotArea dataOnly="0" labelOnly="1" fieldPosition="0">
        <references count="4">
          <reference field="2" count="1" selected="0">
            <x v="7"/>
          </reference>
          <reference field="5" count="1" selected="0">
            <x v="1013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8615">
      <pivotArea dataOnly="0" labelOnly="1" fieldPosition="0">
        <references count="4">
          <reference field="2" count="1" selected="0">
            <x v="7"/>
          </reference>
          <reference field="5" count="1" selected="0">
            <x v="553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8614">
      <pivotArea dataOnly="0" labelOnly="1" fieldPosition="0">
        <references count="4">
          <reference field="2" count="1" selected="0">
            <x v="7"/>
          </reference>
          <reference field="5" count="1" selected="0">
            <x v="553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8613">
      <pivotArea dataOnly="0" labelOnly="1" fieldPosition="0">
        <references count="4">
          <reference field="2" count="1" selected="0">
            <x v="7"/>
          </reference>
          <reference field="5" count="1" selected="0">
            <x v="799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8612">
      <pivotArea dataOnly="0" labelOnly="1" fieldPosition="0">
        <references count="4">
          <reference field="2" count="1" selected="0">
            <x v="7"/>
          </reference>
          <reference field="5" count="1" selected="0">
            <x v="799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8611">
      <pivotArea dataOnly="0" labelOnly="1" fieldPosition="0">
        <references count="4">
          <reference field="2" count="1" selected="0">
            <x v="7"/>
          </reference>
          <reference field="5" count="1" selected="0">
            <x v="103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8610">
      <pivotArea dataOnly="0" labelOnly="1" fieldPosition="0">
        <references count="4">
          <reference field="2" count="1" selected="0">
            <x v="7"/>
          </reference>
          <reference field="5" count="1" selected="0">
            <x v="103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8609">
      <pivotArea dataOnly="0" labelOnly="1" fieldPosition="0">
        <references count="4">
          <reference field="2" count="1" selected="0">
            <x v="7"/>
          </reference>
          <reference field="5" count="1" selected="0">
            <x v="517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8608">
      <pivotArea dataOnly="0" labelOnly="1" fieldPosition="0">
        <references count="4">
          <reference field="2" count="1" selected="0">
            <x v="7"/>
          </reference>
          <reference field="5" count="1" selected="0">
            <x v="533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8607">
      <pivotArea dataOnly="0" labelOnly="1" fieldPosition="0">
        <references count="4">
          <reference field="2" count="1" selected="0">
            <x v="7"/>
          </reference>
          <reference field="5" count="1" selected="0">
            <x v="542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8606">
      <pivotArea dataOnly="0" labelOnly="1" fieldPosition="0">
        <references count="4">
          <reference field="2" count="1" selected="0">
            <x v="7"/>
          </reference>
          <reference field="5" count="1" selected="0">
            <x v="542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8605">
      <pivotArea dataOnly="0" labelOnly="1" fieldPosition="0">
        <references count="4">
          <reference field="2" count="1" selected="0">
            <x v="7"/>
          </reference>
          <reference field="5" count="1" selected="0">
            <x v="786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8604">
      <pivotArea dataOnly="0" labelOnly="1" fieldPosition="0">
        <references count="4">
          <reference field="2" count="1" selected="0">
            <x v="7"/>
          </reference>
          <reference field="5" count="1" selected="0">
            <x v="792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8603">
      <pivotArea dataOnly="0" labelOnly="1" fieldPosition="0">
        <references count="4">
          <reference field="2" count="1" selected="0">
            <x v="7"/>
          </reference>
          <reference field="5" count="1" selected="0">
            <x v="792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8602">
      <pivotArea dataOnly="0" labelOnly="1" fieldPosition="0">
        <references count="4">
          <reference field="2" count="1" selected="0">
            <x v="7"/>
          </reference>
          <reference field="5" count="1" selected="0">
            <x v="1001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8601">
      <pivotArea dataOnly="0" labelOnly="1" fieldPosition="0">
        <references count="4">
          <reference field="2" count="1" selected="0">
            <x v="7"/>
          </reference>
          <reference field="5" count="1" selected="0">
            <x v="237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8600">
      <pivotArea dataOnly="0" labelOnly="1" fieldPosition="0">
        <references count="4">
          <reference field="2" count="1" selected="0">
            <x v="7"/>
          </reference>
          <reference field="5" count="1" selected="0">
            <x v="237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8599">
      <pivotArea dataOnly="0" labelOnly="1" fieldPosition="0">
        <references count="4">
          <reference field="2" count="1" selected="0">
            <x v="8"/>
          </reference>
          <reference field="5" count="1" selected="0">
            <x v="546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8598">
      <pivotArea dataOnly="0" labelOnly="1" fieldPosition="0">
        <references count="4">
          <reference field="2" count="1" selected="0">
            <x v="8"/>
          </reference>
          <reference field="5" count="1" selected="0">
            <x v="760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8597">
      <pivotArea dataOnly="0" labelOnly="1" fieldPosition="0">
        <references count="4">
          <reference field="2" count="1" selected="0">
            <x v="8"/>
          </reference>
          <reference field="5" count="1" selected="0">
            <x v="760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8596">
      <pivotArea dataOnly="0" labelOnly="1" fieldPosition="0">
        <references count="4">
          <reference field="2" count="1" selected="0">
            <x v="8"/>
          </reference>
          <reference field="5" count="1" selected="0">
            <x v="977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8595">
      <pivotArea dataOnly="0" labelOnly="1" fieldPosition="0">
        <references count="4">
          <reference field="2" count="1" selected="0">
            <x v="8"/>
          </reference>
          <reference field="5" count="1" selected="0">
            <x v="977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8594">
      <pivotArea dataOnly="0" labelOnly="1" fieldPosition="0">
        <references count="4">
          <reference field="2" count="1" selected="0">
            <x v="8"/>
          </reference>
          <reference field="5" count="1" selected="0">
            <x v="1013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8593">
      <pivotArea dataOnly="0" labelOnly="1" fieldPosition="0">
        <references count="4">
          <reference field="2" count="1" selected="0">
            <x v="8"/>
          </reference>
          <reference field="5" count="1" selected="0">
            <x v="553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8592">
      <pivotArea dataOnly="0" labelOnly="1" fieldPosition="0">
        <references count="4">
          <reference field="2" count="1" selected="0">
            <x v="8"/>
          </reference>
          <reference field="5" count="1" selected="0">
            <x v="553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8591">
      <pivotArea dataOnly="0" labelOnly="1" fieldPosition="0">
        <references count="4">
          <reference field="2" count="1" selected="0">
            <x v="8"/>
          </reference>
          <reference field="5" count="1" selected="0">
            <x v="799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8590">
      <pivotArea dataOnly="0" labelOnly="1" fieldPosition="0">
        <references count="4">
          <reference field="2" count="1" selected="0">
            <x v="8"/>
          </reference>
          <reference field="5" count="1" selected="0">
            <x v="799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8589">
      <pivotArea dataOnly="0" labelOnly="1" fieldPosition="0">
        <references count="4">
          <reference field="2" count="1" selected="0">
            <x v="8"/>
          </reference>
          <reference field="5" count="1" selected="0">
            <x v="103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8588">
      <pivotArea dataOnly="0" labelOnly="1" fieldPosition="0">
        <references count="4">
          <reference field="2" count="1" selected="0">
            <x v="8"/>
          </reference>
          <reference field="5" count="1" selected="0">
            <x v="103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8587">
      <pivotArea dataOnly="0" labelOnly="1" fieldPosition="0">
        <references count="4">
          <reference field="2" count="1" selected="0">
            <x v="8"/>
          </reference>
          <reference field="5" count="1" selected="0">
            <x v="517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8586">
      <pivotArea dataOnly="0" labelOnly="1" fieldPosition="0">
        <references count="4">
          <reference field="2" count="1" selected="0">
            <x v="8"/>
          </reference>
          <reference field="5" count="1" selected="0">
            <x v="533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8585">
      <pivotArea dataOnly="0" labelOnly="1" fieldPosition="0">
        <references count="4">
          <reference field="2" count="1" selected="0">
            <x v="8"/>
          </reference>
          <reference field="5" count="1" selected="0">
            <x v="542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8584">
      <pivotArea dataOnly="0" labelOnly="1" fieldPosition="0">
        <references count="4">
          <reference field="2" count="1" selected="0">
            <x v="8"/>
          </reference>
          <reference field="5" count="1" selected="0">
            <x v="542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8583">
      <pivotArea dataOnly="0" labelOnly="1" fieldPosition="0">
        <references count="4">
          <reference field="2" count="1" selected="0">
            <x v="8"/>
          </reference>
          <reference field="5" count="1" selected="0">
            <x v="786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8582">
      <pivotArea dataOnly="0" labelOnly="1" fieldPosition="0">
        <references count="4">
          <reference field="2" count="1" selected="0">
            <x v="8"/>
          </reference>
          <reference field="5" count="1" selected="0">
            <x v="792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8581">
      <pivotArea dataOnly="0" labelOnly="1" fieldPosition="0">
        <references count="4">
          <reference field="2" count="1" selected="0">
            <x v="8"/>
          </reference>
          <reference field="5" count="1" selected="0">
            <x v="792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8580">
      <pivotArea dataOnly="0" labelOnly="1" fieldPosition="0">
        <references count="4">
          <reference field="2" count="1" selected="0">
            <x v="8"/>
          </reference>
          <reference field="5" count="1" selected="0">
            <x v="1001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8579">
      <pivotArea dataOnly="0" labelOnly="1" fieldPosition="0">
        <references count="4">
          <reference field="2" count="1" selected="0">
            <x v="8"/>
          </reference>
          <reference field="5" count="1" selected="0">
            <x v="223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8578">
      <pivotArea dataOnly="0" labelOnly="1" fieldPosition="0">
        <references count="4">
          <reference field="2" count="1" selected="0">
            <x v="8"/>
          </reference>
          <reference field="5" count="1" selected="0">
            <x v="223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8577">
      <pivotArea dataOnly="0" labelOnly="1" fieldPosition="0">
        <references count="4">
          <reference field="2" count="1" selected="0">
            <x v="8"/>
          </reference>
          <reference field="5" count="1" selected="0">
            <x v="408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8576">
      <pivotArea dataOnly="0" labelOnly="1" fieldPosition="0">
        <references count="4">
          <reference field="2" count="1" selected="0">
            <x v="8"/>
          </reference>
          <reference field="5" count="1" selected="0">
            <x v="408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8575">
      <pivotArea dataOnly="0" labelOnly="1" fieldPosition="0">
        <references count="4">
          <reference field="2" count="1" selected="0">
            <x v="8"/>
          </reference>
          <reference field="5" count="1" selected="0">
            <x v="683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8574">
      <pivotArea dataOnly="0" labelOnly="1" fieldPosition="0">
        <references count="4">
          <reference field="2" count="1" selected="0">
            <x v="8"/>
          </reference>
          <reference field="5" count="1" selected="0">
            <x v="683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8573">
      <pivotArea dataOnly="0" labelOnly="1" fieldPosition="0">
        <references count="4">
          <reference field="2" count="1" selected="0">
            <x v="8"/>
          </reference>
          <reference field="5" count="1" selected="0">
            <x v="686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8572">
      <pivotArea dataOnly="0" labelOnly="1" fieldPosition="0">
        <references count="4">
          <reference field="2" count="1" selected="0">
            <x v="8"/>
          </reference>
          <reference field="5" count="1" selected="0">
            <x v="686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8571">
      <pivotArea dataOnly="0" labelOnly="1" fieldPosition="0">
        <references count="4">
          <reference field="2" count="1" selected="0">
            <x v="8"/>
          </reference>
          <reference field="5" count="1" selected="0">
            <x v="913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8570">
      <pivotArea dataOnly="0" labelOnly="1" fieldPosition="0">
        <references count="4">
          <reference field="2" count="1" selected="0">
            <x v="8"/>
          </reference>
          <reference field="5" count="1" selected="0">
            <x v="913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8569">
      <pivotArea dataOnly="0" labelOnly="1" fieldPosition="0">
        <references count="4">
          <reference field="2" count="1" selected="0">
            <x v="8"/>
          </reference>
          <reference field="5" count="1" selected="0">
            <x v="917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8568">
      <pivotArea dataOnly="0" labelOnly="1" fieldPosition="0">
        <references count="4">
          <reference field="2" count="1" selected="0">
            <x v="8"/>
          </reference>
          <reference field="5" count="1" selected="0">
            <x v="917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8567">
      <pivotArea dataOnly="0" labelOnly="1" fieldPosition="0">
        <references count="4">
          <reference field="2" count="1" selected="0">
            <x v="9"/>
          </reference>
          <reference field="5" count="1" selected="0">
            <x v="202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66">
      <pivotArea dataOnly="0" labelOnly="1" fieldPosition="0">
        <references count="4">
          <reference field="2" count="1" selected="0">
            <x v="9"/>
          </reference>
          <reference field="5" count="1" selected="0">
            <x v="20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65">
      <pivotArea dataOnly="0" labelOnly="1" fieldPosition="0">
        <references count="4">
          <reference field="2" count="1" selected="0">
            <x v="9"/>
          </reference>
          <reference field="5" count="1" selected="0">
            <x v="382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64">
      <pivotArea dataOnly="0" labelOnly="1" fieldPosition="0">
        <references count="4">
          <reference field="2" count="1" selected="0">
            <x v="9"/>
          </reference>
          <reference field="5" count="1" selected="0">
            <x v="382"/>
          </reference>
          <reference field="8" count="1" selected="0">
            <x v="20"/>
          </reference>
          <reference field="11" count="1">
            <x v="1"/>
          </reference>
        </references>
      </pivotArea>
    </format>
    <format dxfId="18563">
      <pivotArea dataOnly="0" labelOnly="1" fieldPosition="0">
        <references count="4">
          <reference field="2" count="1" selected="0">
            <x v="9"/>
          </reference>
          <reference field="5" count="1" selected="0">
            <x v="387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62">
      <pivotArea dataOnly="0" labelOnly="1" fieldPosition="0">
        <references count="4">
          <reference field="2" count="1" selected="0">
            <x v="9"/>
          </reference>
          <reference field="5" count="1" selected="0">
            <x v="388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61">
      <pivotArea dataOnly="0" labelOnly="1" fieldPosition="0">
        <references count="4">
          <reference field="2" count="1" selected="0">
            <x v="9"/>
          </reference>
          <reference field="5" count="1" selected="0">
            <x v="392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60">
      <pivotArea dataOnly="0" labelOnly="1" fieldPosition="0">
        <references count="4">
          <reference field="2" count="1" selected="0">
            <x v="9"/>
          </reference>
          <reference field="5" count="1" selected="0">
            <x v="39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59">
      <pivotArea dataOnly="0" labelOnly="1" fieldPosition="0">
        <references count="4">
          <reference field="2" count="1" selected="0">
            <x v="9"/>
          </reference>
          <reference field="5" count="1" selected="0">
            <x v="399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58">
      <pivotArea dataOnly="0" labelOnly="1" fieldPosition="0">
        <references count="4">
          <reference field="2" count="1" selected="0">
            <x v="9"/>
          </reference>
          <reference field="5" count="1" selected="0">
            <x v="400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57">
      <pivotArea dataOnly="0" labelOnly="1" fieldPosition="0">
        <references count="4">
          <reference field="2" count="1" selected="0">
            <x v="9"/>
          </reference>
          <reference field="5" count="1" selected="0">
            <x v="546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56">
      <pivotArea dataOnly="0" labelOnly="1" fieldPosition="0">
        <references count="4">
          <reference field="2" count="1" selected="0">
            <x v="9"/>
          </reference>
          <reference field="5" count="1" selected="0">
            <x v="660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55">
      <pivotArea dataOnly="0" labelOnly="1" fieldPosition="0">
        <references count="4">
          <reference field="2" count="1" selected="0">
            <x v="9"/>
          </reference>
          <reference field="5" count="1" selected="0">
            <x v="660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54">
      <pivotArea dataOnly="0" labelOnly="1" fieldPosition="0">
        <references count="4">
          <reference field="2" count="1" selected="0">
            <x v="9"/>
          </reference>
          <reference field="5" count="1" selected="0">
            <x v="664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53">
      <pivotArea dataOnly="0" labelOnly="1" fieldPosition="0">
        <references count="4">
          <reference field="2" count="1" selected="0">
            <x v="9"/>
          </reference>
          <reference field="5" count="1" selected="0">
            <x v="664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52">
      <pivotArea dataOnly="0" labelOnly="1" fieldPosition="0">
        <references count="4">
          <reference field="2" count="1" selected="0">
            <x v="9"/>
          </reference>
          <reference field="5" count="1" selected="0">
            <x v="720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51">
      <pivotArea dataOnly="0" labelOnly="1" fieldPosition="0">
        <references count="4">
          <reference field="2" count="1" selected="0">
            <x v="9"/>
          </reference>
          <reference field="5" count="1" selected="0">
            <x v="720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50">
      <pivotArea dataOnly="0" labelOnly="1" fieldPosition="0">
        <references count="4">
          <reference field="2" count="1" selected="0">
            <x v="9"/>
          </reference>
          <reference field="5" count="1" selected="0">
            <x v="741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49">
      <pivotArea dataOnly="0" labelOnly="1" fieldPosition="0">
        <references count="4">
          <reference field="2" count="1" selected="0">
            <x v="9"/>
          </reference>
          <reference field="5" count="1" selected="0">
            <x v="742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48">
      <pivotArea dataOnly="0" labelOnly="1" fieldPosition="0">
        <references count="4">
          <reference field="2" count="1" selected="0">
            <x v="9"/>
          </reference>
          <reference field="5" count="1" selected="0">
            <x v="765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47">
      <pivotArea dataOnly="0" labelOnly="1" fieldPosition="0">
        <references count="4">
          <reference field="2" count="1" selected="0">
            <x v="9"/>
          </reference>
          <reference field="5" count="1" selected="0">
            <x v="765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46">
      <pivotArea dataOnly="0" labelOnly="1" fieldPosition="0">
        <references count="4">
          <reference field="2" count="1" selected="0">
            <x v="9"/>
          </reference>
          <reference field="5" count="1" selected="0">
            <x v="887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45">
      <pivotArea dataOnly="0" labelOnly="1" fieldPosition="0">
        <references count="4">
          <reference field="2" count="1" selected="0">
            <x v="9"/>
          </reference>
          <reference field="5" count="1" selected="0">
            <x v="888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44">
      <pivotArea dataOnly="0" labelOnly="1" fieldPosition="0">
        <references count="4">
          <reference field="2" count="1" selected="0">
            <x v="9"/>
          </reference>
          <reference field="5" count="1" selected="0">
            <x v="892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43">
      <pivotArea dataOnly="0" labelOnly="1" fieldPosition="0">
        <references count="4">
          <reference field="2" count="1" selected="0">
            <x v="9"/>
          </reference>
          <reference field="5" count="1" selected="0">
            <x v="892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42">
      <pivotArea dataOnly="0" labelOnly="1" fieldPosition="0">
        <references count="4">
          <reference field="2" count="1" selected="0">
            <x v="9"/>
          </reference>
          <reference field="5" count="1" selected="0">
            <x v="947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41">
      <pivotArea dataOnly="0" labelOnly="1" fieldPosition="0">
        <references count="4">
          <reference field="2" count="1" selected="0">
            <x v="9"/>
          </reference>
          <reference field="5" count="1" selected="0">
            <x v="947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40">
      <pivotArea dataOnly="0" labelOnly="1" fieldPosition="0">
        <references count="4">
          <reference field="2" count="1" selected="0">
            <x v="9"/>
          </reference>
          <reference field="5" count="1" selected="0">
            <x v="965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39">
      <pivotArea dataOnly="0" labelOnly="1" fieldPosition="0">
        <references count="4">
          <reference field="2" count="1" selected="0">
            <x v="9"/>
          </reference>
          <reference field="5" count="1" selected="0">
            <x v="982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38">
      <pivotArea dataOnly="0" labelOnly="1" fieldPosition="0">
        <references count="4">
          <reference field="2" count="1" selected="0">
            <x v="9"/>
          </reference>
          <reference field="5" count="1" selected="0">
            <x v="982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37">
      <pivotArea dataOnly="0" labelOnly="1" fieldPosition="0">
        <references count="4">
          <reference field="2" count="1" selected="0">
            <x v="9"/>
          </reference>
          <reference field="5" count="1" selected="0">
            <x v="101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36">
      <pivotArea dataOnly="0" labelOnly="1" fieldPosition="0">
        <references count="4">
          <reference field="2" count="1" selected="0">
            <x v="9"/>
          </reference>
          <reference field="5" count="1" selected="0">
            <x v="55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35">
      <pivotArea dataOnly="0" labelOnly="1" fieldPosition="0">
        <references count="4">
          <reference field="2" count="1" selected="0">
            <x v="9"/>
          </reference>
          <reference field="5" count="1" selected="0">
            <x v="553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34">
      <pivotArea dataOnly="0" labelOnly="1" fieldPosition="0">
        <references count="4">
          <reference field="2" count="1" selected="0">
            <x v="9"/>
          </reference>
          <reference field="5" count="1" selected="0">
            <x v="799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33">
      <pivotArea dataOnly="0" labelOnly="1" fieldPosition="0">
        <references count="4">
          <reference field="2" count="1" selected="0">
            <x v="9"/>
          </reference>
          <reference field="5" count="1" selected="0">
            <x v="799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32">
      <pivotArea dataOnly="0" labelOnly="1" fieldPosition="0">
        <references count="4">
          <reference field="2" count="1" selected="0">
            <x v="9"/>
          </reference>
          <reference field="5" count="1" selected="0">
            <x v="10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31">
      <pivotArea dataOnly="0" labelOnly="1" fieldPosition="0">
        <references count="4">
          <reference field="2" count="1" selected="0">
            <x v="9"/>
          </reference>
          <reference field="5" count="1" selected="0">
            <x v="103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30">
      <pivotArea dataOnly="0" labelOnly="1" fieldPosition="0">
        <references count="4">
          <reference field="2" count="1" selected="0">
            <x v="9"/>
          </reference>
          <reference field="5" count="1" selected="0">
            <x v="517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29">
      <pivotArea dataOnly="0" labelOnly="1" fieldPosition="0">
        <references count="4">
          <reference field="2" count="1" selected="0">
            <x v="9"/>
          </reference>
          <reference field="5" count="1" selected="0">
            <x v="533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28">
      <pivotArea dataOnly="0" labelOnly="1" fieldPosition="0">
        <references count="4">
          <reference field="2" count="1" selected="0">
            <x v="9"/>
          </reference>
          <reference field="5" count="1" selected="0">
            <x v="542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27">
      <pivotArea dataOnly="0" labelOnly="1" fieldPosition="0">
        <references count="4">
          <reference field="2" count="1" selected="0">
            <x v="9"/>
          </reference>
          <reference field="5" count="1" selected="0">
            <x v="542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26">
      <pivotArea dataOnly="0" labelOnly="1" fieldPosition="0">
        <references count="4">
          <reference field="2" count="1" selected="0">
            <x v="9"/>
          </reference>
          <reference field="5" count="1" selected="0">
            <x v="786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25">
      <pivotArea dataOnly="0" labelOnly="1" fieldPosition="0">
        <references count="4">
          <reference field="2" count="1" selected="0">
            <x v="9"/>
          </reference>
          <reference field="5" count="1" selected="0">
            <x v="792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24">
      <pivotArea dataOnly="0" labelOnly="1" fieldPosition="0">
        <references count="4">
          <reference field="2" count="1" selected="0">
            <x v="9"/>
          </reference>
          <reference field="5" count="1" selected="0">
            <x v="792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23">
      <pivotArea dataOnly="0" labelOnly="1" fieldPosition="0">
        <references count="4">
          <reference field="2" count="1" selected="0">
            <x v="9"/>
          </reference>
          <reference field="5" count="1" selected="0">
            <x v="1001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22">
      <pivotArea dataOnly="0" labelOnly="1" fieldPosition="0">
        <references count="4">
          <reference field="2" count="1" selected="0">
            <x v="9"/>
          </reference>
          <reference field="5" count="1" selected="0">
            <x v="200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21">
      <pivotArea dataOnly="0" labelOnly="1" fieldPosition="0">
        <references count="4">
          <reference field="2" count="1" selected="0">
            <x v="9"/>
          </reference>
          <reference field="5" count="1" selected="0">
            <x v="200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20">
      <pivotArea dataOnly="0" labelOnly="1" fieldPosition="0">
        <references count="4">
          <reference field="2" count="1" selected="0">
            <x v="9"/>
          </reference>
          <reference field="5" count="1" selected="0">
            <x v="672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19">
      <pivotArea dataOnly="0" labelOnly="1" fieldPosition="0">
        <references count="4">
          <reference field="2" count="1" selected="0">
            <x v="9"/>
          </reference>
          <reference field="5" count="1" selected="0">
            <x v="672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18">
      <pivotArea dataOnly="0" labelOnly="1" fieldPosition="0">
        <references count="4">
          <reference field="2" count="1" selected="0">
            <x v="9"/>
          </reference>
          <reference field="5" count="1" selected="0">
            <x v="900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8517">
      <pivotArea dataOnly="0" labelOnly="1" fieldPosition="0">
        <references count="4">
          <reference field="2" count="1" selected="0">
            <x v="9"/>
          </reference>
          <reference field="5" count="1" selected="0">
            <x v="900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16">
      <pivotArea dataOnly="0" labelOnly="1" fieldPosition="0">
        <references count="4">
          <reference field="2" count="1" selected="0">
            <x v="9"/>
          </reference>
          <reference field="5" count="1" selected="0">
            <x v="966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8515">
      <pivotArea dataOnly="0" labelOnly="1" fieldPosition="0">
        <references count="4">
          <reference field="2" count="1" selected="0">
            <x v="10"/>
          </reference>
          <reference field="5" count="1" selected="0">
            <x v="454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8514">
      <pivotArea dataOnly="0" labelOnly="1" fieldPosition="0">
        <references count="4">
          <reference field="2" count="1" selected="0">
            <x v="10"/>
          </reference>
          <reference field="5" count="1" selected="0">
            <x v="454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8513">
      <pivotArea dataOnly="0" labelOnly="1" fieldPosition="0">
        <references count="4">
          <reference field="2" count="1" selected="0">
            <x v="10"/>
          </reference>
          <reference field="5" count="1" selected="0">
            <x v="513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8512">
      <pivotArea dataOnly="0" labelOnly="1" fieldPosition="0">
        <references count="4">
          <reference field="2" count="1" selected="0">
            <x v="10"/>
          </reference>
          <reference field="5" count="1" selected="0">
            <x v="546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8511">
      <pivotArea dataOnly="0" labelOnly="1" fieldPosition="0">
        <references count="4">
          <reference field="2" count="1" selected="0">
            <x v="10"/>
          </reference>
          <reference field="5" count="1" selected="0">
            <x v="734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8510">
      <pivotArea dataOnly="0" labelOnly="1" fieldPosition="0">
        <references count="4">
          <reference field="2" count="1" selected="0">
            <x v="10"/>
          </reference>
          <reference field="5" count="1" selected="0">
            <x v="734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8509">
      <pivotArea dataOnly="0" labelOnly="1" fieldPosition="0">
        <references count="4">
          <reference field="2" count="1" selected="0">
            <x v="10"/>
          </reference>
          <reference field="5" count="1" selected="0">
            <x v="764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8508">
      <pivotArea dataOnly="0" labelOnly="1" fieldPosition="0">
        <references count="4">
          <reference field="2" count="1" selected="0">
            <x v="10"/>
          </reference>
          <reference field="5" count="1" selected="0">
            <x v="764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8507">
      <pivotArea dataOnly="0" labelOnly="1" fieldPosition="0">
        <references count="4">
          <reference field="2" count="1" selected="0">
            <x v="10"/>
          </reference>
          <reference field="5" count="1" selected="0">
            <x v="769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8506">
      <pivotArea dataOnly="0" labelOnly="1" fieldPosition="0">
        <references count="4">
          <reference field="2" count="1" selected="0">
            <x v="10"/>
          </reference>
          <reference field="5" count="1" selected="0">
            <x v="769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8505">
      <pivotArea dataOnly="0" labelOnly="1" fieldPosition="0">
        <references count="4">
          <reference field="2" count="1" selected="0">
            <x v="10"/>
          </reference>
          <reference field="5" count="1" selected="0">
            <x v="981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8504">
      <pivotArea dataOnly="0" labelOnly="1" fieldPosition="0">
        <references count="4">
          <reference field="2" count="1" selected="0">
            <x v="10"/>
          </reference>
          <reference field="5" count="1" selected="0">
            <x v="985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8503">
      <pivotArea dataOnly="0" labelOnly="1" fieldPosition="0">
        <references count="4">
          <reference field="2" count="1" selected="0">
            <x v="10"/>
          </reference>
          <reference field="5" count="1" selected="0">
            <x v="986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8502">
      <pivotArea dataOnly="0" labelOnly="1" fieldPosition="0">
        <references count="4">
          <reference field="2" count="1" selected="0">
            <x v="10"/>
          </reference>
          <reference field="5" count="1" selected="0">
            <x v="986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8501">
      <pivotArea dataOnly="0" labelOnly="1" fieldPosition="0">
        <references count="4">
          <reference field="2" count="1" selected="0">
            <x v="10"/>
          </reference>
          <reference field="5" count="1" selected="0">
            <x v="1013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8500">
      <pivotArea dataOnly="0" labelOnly="1" fieldPosition="0">
        <references count="4">
          <reference field="2" count="1" selected="0">
            <x v="10"/>
          </reference>
          <reference field="5" count="1" selected="0">
            <x v="553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8499">
      <pivotArea dataOnly="0" labelOnly="1" fieldPosition="0">
        <references count="4">
          <reference field="2" count="1" selected="0">
            <x v="10"/>
          </reference>
          <reference field="5" count="1" selected="0">
            <x v="553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8498">
      <pivotArea dataOnly="0" labelOnly="1" fieldPosition="0">
        <references count="4">
          <reference field="2" count="1" selected="0">
            <x v="10"/>
          </reference>
          <reference field="5" count="1" selected="0">
            <x v="799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8497">
      <pivotArea dataOnly="0" labelOnly="1" fieldPosition="0">
        <references count="4">
          <reference field="2" count="1" selected="0">
            <x v="10"/>
          </reference>
          <reference field="5" count="1" selected="0">
            <x v="799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8496">
      <pivotArea dataOnly="0" labelOnly="1" fieldPosition="0">
        <references count="4">
          <reference field="2" count="1" selected="0">
            <x v="10"/>
          </reference>
          <reference field="5" count="1" selected="0">
            <x v="103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8495">
      <pivotArea dataOnly="0" labelOnly="1" fieldPosition="0">
        <references count="4">
          <reference field="2" count="1" selected="0">
            <x v="10"/>
          </reference>
          <reference field="5" count="1" selected="0">
            <x v="103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8494">
      <pivotArea dataOnly="0" labelOnly="1" fieldPosition="0">
        <references count="4">
          <reference field="2" count="1" selected="0">
            <x v="10"/>
          </reference>
          <reference field="5" count="1" selected="0">
            <x v="517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8493">
      <pivotArea dataOnly="0" labelOnly="1" fieldPosition="0">
        <references count="4">
          <reference field="2" count="1" selected="0">
            <x v="10"/>
          </reference>
          <reference field="5" count="1" selected="0">
            <x v="533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8492">
      <pivotArea dataOnly="0" labelOnly="1" fieldPosition="0">
        <references count="4">
          <reference field="2" count="1" selected="0">
            <x v="10"/>
          </reference>
          <reference field="5" count="1" selected="0">
            <x v="542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8491">
      <pivotArea dataOnly="0" labelOnly="1" fieldPosition="0">
        <references count="4">
          <reference field="2" count="1" selected="0">
            <x v="10"/>
          </reference>
          <reference field="5" count="1" selected="0">
            <x v="542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8490">
      <pivotArea dataOnly="0" labelOnly="1" fieldPosition="0">
        <references count="4">
          <reference field="2" count="1" selected="0">
            <x v="10"/>
          </reference>
          <reference field="5" count="1" selected="0">
            <x v="786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8489">
      <pivotArea dataOnly="0" labelOnly="1" fieldPosition="0">
        <references count="4">
          <reference field="2" count="1" selected="0">
            <x v="10"/>
          </reference>
          <reference field="5" count="1" selected="0">
            <x v="792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8488">
      <pivotArea dataOnly="0" labelOnly="1" fieldPosition="0">
        <references count="4">
          <reference field="2" count="1" selected="0">
            <x v="10"/>
          </reference>
          <reference field="5" count="1" selected="0">
            <x v="792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8487">
      <pivotArea dataOnly="0" labelOnly="1" fieldPosition="0">
        <references count="4">
          <reference field="2" count="1" selected="0">
            <x v="10"/>
          </reference>
          <reference field="5" count="1" selected="0">
            <x v="1001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8486">
      <pivotArea dataOnly="0" labelOnly="1" fieldPosition="0">
        <references count="4">
          <reference field="2" count="1" selected="0">
            <x v="10"/>
          </reference>
          <reference field="5" count="1" selected="0">
            <x v="249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8485">
      <pivotArea dataOnly="0" labelOnly="1" fieldPosition="0">
        <references count="4">
          <reference field="2" count="1" selected="0">
            <x v="10"/>
          </reference>
          <reference field="5" count="1" selected="0">
            <x v="249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8484">
      <pivotArea dataOnly="0" labelOnly="1" fieldPosition="0">
        <references count="4">
          <reference field="2" count="1" selected="0">
            <x v="10"/>
          </reference>
          <reference field="5" count="1" selected="0">
            <x v="466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8483">
      <pivotArea dataOnly="0" labelOnly="1" fieldPosition="0">
        <references count="4">
          <reference field="2" count="1" selected="0">
            <x v="10"/>
          </reference>
          <reference field="5" count="1" selected="0">
            <x v="466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8482">
      <pivotArea dataOnly="0" labelOnly="1" fieldPosition="0">
        <references count="4">
          <reference field="2" count="1" selected="0">
            <x v="10"/>
          </reference>
          <reference field="5" count="1" selected="0">
            <x v="474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8481">
      <pivotArea dataOnly="0" labelOnly="1" fieldPosition="0">
        <references count="4">
          <reference field="2" count="1" selected="0">
            <x v="10"/>
          </reference>
          <reference field="5" count="1" selected="0">
            <x v="474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8480">
      <pivotArea dataOnly="0" labelOnly="1" fieldPosition="0">
        <references count="4">
          <reference field="2" count="1" selected="0">
            <x v="11"/>
          </reference>
          <reference field="5" count="1" selected="0">
            <x v="371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8479">
      <pivotArea dataOnly="0" labelOnly="1" fieldPosition="0">
        <references count="4">
          <reference field="2" count="1" selected="0">
            <x v="11"/>
          </reference>
          <reference field="5" count="1" selected="0">
            <x v="375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8478">
      <pivotArea dataOnly="0" labelOnly="1" fieldPosition="0">
        <references count="4">
          <reference field="2" count="1" selected="0">
            <x v="11"/>
          </reference>
          <reference field="5" count="1" selected="0">
            <x v="375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8477">
      <pivotArea dataOnly="0" labelOnly="1" fieldPosition="0">
        <references count="4">
          <reference field="2" count="1" selected="0">
            <x v="11"/>
          </reference>
          <reference field="5" count="1" selected="0">
            <x v="378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8476">
      <pivotArea dataOnly="0" labelOnly="1" fieldPosition="0">
        <references count="4">
          <reference field="2" count="1" selected="0">
            <x v="11"/>
          </reference>
          <reference field="5" count="1" selected="0">
            <x v="378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8475">
      <pivotArea dataOnly="0" labelOnly="1" fieldPosition="0">
        <references count="4">
          <reference field="2" count="1" selected="0">
            <x v="11"/>
          </reference>
          <reference field="5" count="1" selected="0">
            <x v="379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8474">
      <pivotArea dataOnly="0" labelOnly="1" fieldPosition="0">
        <references count="4">
          <reference field="2" count="1" selected="0">
            <x v="11"/>
          </reference>
          <reference field="5" count="1" selected="0">
            <x v="379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8473">
      <pivotArea dataOnly="0" labelOnly="1" fieldPosition="0">
        <references count="4">
          <reference field="2" count="1" selected="0">
            <x v="11"/>
          </reference>
          <reference field="5" count="1" selected="0">
            <x v="546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8472">
      <pivotArea dataOnly="0" labelOnly="1" fieldPosition="0">
        <references count="4">
          <reference field="2" count="1" selected="0">
            <x v="11"/>
          </reference>
          <reference field="5" count="1" selected="0">
            <x v="652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8471">
      <pivotArea dataOnly="0" labelOnly="1" fieldPosition="0">
        <references count="4">
          <reference field="2" count="1" selected="0">
            <x v="11"/>
          </reference>
          <reference field="5" count="1" selected="0">
            <x v="652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8470">
      <pivotArea dataOnly="0" labelOnly="1" fieldPosition="0">
        <references count="4">
          <reference field="2" count="1" selected="0">
            <x v="11"/>
          </reference>
          <reference field="5" count="1" selected="0">
            <x v="766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8469">
      <pivotArea dataOnly="0" labelOnly="1" fieldPosition="0">
        <references count="4">
          <reference field="2" count="1" selected="0">
            <x v="11"/>
          </reference>
          <reference field="5" count="1" selected="0">
            <x v="766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8468">
      <pivotArea dataOnly="0" labelOnly="1" fieldPosition="0">
        <references count="4">
          <reference field="2" count="1" selected="0">
            <x v="11"/>
          </reference>
          <reference field="5" count="1" selected="0">
            <x v="880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8467">
      <pivotArea dataOnly="0" labelOnly="1" fieldPosition="0">
        <references count="4">
          <reference field="2" count="1" selected="0">
            <x v="11"/>
          </reference>
          <reference field="5" count="1" selected="0">
            <x v="880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8466">
      <pivotArea dataOnly="0" labelOnly="1" fieldPosition="0">
        <references count="4">
          <reference field="2" count="1" selected="0">
            <x v="11"/>
          </reference>
          <reference field="5" count="1" selected="0">
            <x v="983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8465">
      <pivotArea dataOnly="0" labelOnly="1" fieldPosition="0">
        <references count="4">
          <reference field="2" count="1" selected="0">
            <x v="11"/>
          </reference>
          <reference field="5" count="1" selected="0">
            <x v="983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8464">
      <pivotArea dataOnly="0" labelOnly="1" fieldPosition="0">
        <references count="4">
          <reference field="2" count="1" selected="0">
            <x v="11"/>
          </reference>
          <reference field="5" count="1" selected="0">
            <x v="1013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8463">
      <pivotArea dataOnly="0" labelOnly="1" fieldPosition="0">
        <references count="4">
          <reference field="2" count="1" selected="0">
            <x v="11"/>
          </reference>
          <reference field="5" count="1" selected="0">
            <x v="553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8462">
      <pivotArea dataOnly="0" labelOnly="1" fieldPosition="0">
        <references count="4">
          <reference field="2" count="1" selected="0">
            <x v="11"/>
          </reference>
          <reference field="5" count="1" selected="0">
            <x v="553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8461">
      <pivotArea dataOnly="0" labelOnly="1" fieldPosition="0">
        <references count="4">
          <reference field="2" count="1" selected="0">
            <x v="11"/>
          </reference>
          <reference field="5" count="1" selected="0">
            <x v="799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8460">
      <pivotArea dataOnly="0" labelOnly="1" fieldPosition="0">
        <references count="4">
          <reference field="2" count="1" selected="0">
            <x v="11"/>
          </reference>
          <reference field="5" count="1" selected="0">
            <x v="799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8459">
      <pivotArea dataOnly="0" labelOnly="1" fieldPosition="0">
        <references count="4">
          <reference field="2" count="1" selected="0">
            <x v="11"/>
          </reference>
          <reference field="5" count="1" selected="0">
            <x v="103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8458">
      <pivotArea dataOnly="0" labelOnly="1" fieldPosition="0">
        <references count="4">
          <reference field="2" count="1" selected="0">
            <x v="11"/>
          </reference>
          <reference field="5" count="1" selected="0">
            <x v="103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8457">
      <pivotArea dataOnly="0" labelOnly="1" fieldPosition="0">
        <references count="4">
          <reference field="2" count="1" selected="0">
            <x v="11"/>
          </reference>
          <reference field="5" count="1" selected="0">
            <x v="517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8456">
      <pivotArea dataOnly="0" labelOnly="1" fieldPosition="0">
        <references count="4">
          <reference field="2" count="1" selected="0">
            <x v="11"/>
          </reference>
          <reference field="5" count="1" selected="0">
            <x v="533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8455">
      <pivotArea dataOnly="0" labelOnly="1" fieldPosition="0">
        <references count="4">
          <reference field="2" count="1" selected="0">
            <x v="11"/>
          </reference>
          <reference field="5" count="1" selected="0">
            <x v="542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8454">
      <pivotArea dataOnly="0" labelOnly="1" fieldPosition="0">
        <references count="4">
          <reference field="2" count="1" selected="0">
            <x v="11"/>
          </reference>
          <reference field="5" count="1" selected="0">
            <x v="542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8453">
      <pivotArea dataOnly="0" labelOnly="1" fieldPosition="0">
        <references count="4">
          <reference field="2" count="1" selected="0">
            <x v="11"/>
          </reference>
          <reference field="5" count="1" selected="0">
            <x v="786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8452">
      <pivotArea dataOnly="0" labelOnly="1" fieldPosition="0">
        <references count="4">
          <reference field="2" count="1" selected="0">
            <x v="11"/>
          </reference>
          <reference field="5" count="1" selected="0">
            <x v="792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8451">
      <pivotArea dataOnly="0" labelOnly="1" fieldPosition="0">
        <references count="4">
          <reference field="2" count="1" selected="0">
            <x v="11"/>
          </reference>
          <reference field="5" count="1" selected="0">
            <x v="792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8450">
      <pivotArea dataOnly="0" labelOnly="1" fieldPosition="0">
        <references count="4">
          <reference field="2" count="1" selected="0">
            <x v="11"/>
          </reference>
          <reference field="5" count="1" selected="0">
            <x v="1001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8449">
      <pivotArea dataOnly="0" labelOnly="1" fieldPosition="0">
        <references count="4">
          <reference field="2" count="1" selected="0">
            <x v="11"/>
          </reference>
          <reference field="5" count="1" selected="0">
            <x v="197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8448">
      <pivotArea dataOnly="0" labelOnly="1" fieldPosition="0">
        <references count="4">
          <reference field="2" count="1" selected="0">
            <x v="11"/>
          </reference>
          <reference field="5" count="1" selected="0">
            <x v="197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8447">
      <pivotArea dataOnly="0" labelOnly="1" fieldPosition="0">
        <references count="4">
          <reference field="2" count="1" selected="0">
            <x v="11"/>
          </reference>
          <reference field="5" count="1" selected="0">
            <x v="372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18446">
      <pivotArea dataOnly="0" labelOnly="1" fieldPosition="0">
        <references count="4">
          <reference field="2" count="1" selected="0">
            <x v="11"/>
          </reference>
          <reference field="5" count="1" selected="0">
            <x v="372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18445">
      <pivotArea dataOnly="0" labelOnly="1" fieldPosition="0">
        <references count="4">
          <reference field="2" count="1" selected="0">
            <x v="12"/>
          </reference>
          <reference field="5" count="1" selected="0">
            <x v="546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8444">
      <pivotArea dataOnly="0" labelOnly="1" fieldPosition="0">
        <references count="4">
          <reference field="2" count="1" selected="0">
            <x v="12"/>
          </reference>
          <reference field="5" count="1" selected="0">
            <x v="767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8443">
      <pivotArea dataOnly="0" labelOnly="1" fieldPosition="0">
        <references count="4">
          <reference field="2" count="1" selected="0">
            <x v="12"/>
          </reference>
          <reference field="5" count="1" selected="0">
            <x v="768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8442">
      <pivotArea dataOnly="0" labelOnly="1" fieldPosition="0">
        <references count="4">
          <reference field="2" count="1" selected="0">
            <x v="12"/>
          </reference>
          <reference field="5" count="1" selected="0">
            <x v="774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8441">
      <pivotArea dataOnly="0" labelOnly="1" fieldPosition="0">
        <references count="4">
          <reference field="2" count="1" selected="0">
            <x v="12"/>
          </reference>
          <reference field="5" count="1" selected="0">
            <x v="774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8440">
      <pivotArea dataOnly="0" labelOnly="1" fieldPosition="0">
        <references count="4">
          <reference field="2" count="1" selected="0">
            <x v="12"/>
          </reference>
          <reference field="5" count="1" selected="0">
            <x v="984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8439">
      <pivotArea dataOnly="0" labelOnly="1" fieldPosition="0">
        <references count="4">
          <reference field="2" count="1" selected="0">
            <x v="12"/>
          </reference>
          <reference field="5" count="1" selected="0">
            <x v="984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8438">
      <pivotArea dataOnly="0" labelOnly="1" fieldPosition="0">
        <references count="4">
          <reference field="2" count="1" selected="0">
            <x v="12"/>
          </reference>
          <reference field="5" count="1" selected="0">
            <x v="1013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8437">
      <pivotArea dataOnly="0" labelOnly="1" fieldPosition="0">
        <references count="4">
          <reference field="2" count="1" selected="0">
            <x v="12"/>
          </reference>
          <reference field="5" count="1" selected="0">
            <x v="553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8436">
      <pivotArea dataOnly="0" labelOnly="1" fieldPosition="0">
        <references count="4">
          <reference field="2" count="1" selected="0">
            <x v="12"/>
          </reference>
          <reference field="5" count="1" selected="0">
            <x v="553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8435">
      <pivotArea dataOnly="0" labelOnly="1" fieldPosition="0">
        <references count="4">
          <reference field="2" count="1" selected="0">
            <x v="12"/>
          </reference>
          <reference field="5" count="1" selected="0">
            <x v="799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8434">
      <pivotArea dataOnly="0" labelOnly="1" fieldPosition="0">
        <references count="4">
          <reference field="2" count="1" selected="0">
            <x v="12"/>
          </reference>
          <reference field="5" count="1" selected="0">
            <x v="799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8433">
      <pivotArea dataOnly="0" labelOnly="1" fieldPosition="0">
        <references count="4">
          <reference field="2" count="1" selected="0">
            <x v="12"/>
          </reference>
          <reference field="5" count="1" selected="0">
            <x v="103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8432">
      <pivotArea dataOnly="0" labelOnly="1" fieldPosition="0">
        <references count="4">
          <reference field="2" count="1" selected="0">
            <x v="12"/>
          </reference>
          <reference field="5" count="1" selected="0">
            <x v="103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8431">
      <pivotArea dataOnly="0" labelOnly="1" fieldPosition="0">
        <references count="4">
          <reference field="2" count="1" selected="0">
            <x v="12"/>
          </reference>
          <reference field="5" count="1" selected="0">
            <x v="517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8430">
      <pivotArea dataOnly="0" labelOnly="1" fieldPosition="0">
        <references count="4">
          <reference field="2" count="1" selected="0">
            <x v="12"/>
          </reference>
          <reference field="5" count="1" selected="0">
            <x v="533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8429">
      <pivotArea dataOnly="0" labelOnly="1" fieldPosition="0">
        <references count="4">
          <reference field="2" count="1" selected="0">
            <x v="12"/>
          </reference>
          <reference field="5" count="1" selected="0">
            <x v="542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8428">
      <pivotArea dataOnly="0" labelOnly="1" fieldPosition="0">
        <references count="4">
          <reference field="2" count="1" selected="0">
            <x v="12"/>
          </reference>
          <reference field="5" count="1" selected="0">
            <x v="542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8427">
      <pivotArea dataOnly="0" labelOnly="1" fieldPosition="0">
        <references count="4">
          <reference field="2" count="1" selected="0">
            <x v="12"/>
          </reference>
          <reference field="5" count="1" selected="0">
            <x v="786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8426">
      <pivotArea dataOnly="0" labelOnly="1" fieldPosition="0">
        <references count="4">
          <reference field="2" count="1" selected="0">
            <x v="12"/>
          </reference>
          <reference field="5" count="1" selected="0">
            <x v="792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8425">
      <pivotArea dataOnly="0" labelOnly="1" fieldPosition="0">
        <references count="4">
          <reference field="2" count="1" selected="0">
            <x v="12"/>
          </reference>
          <reference field="5" count="1" selected="0">
            <x v="792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8424">
      <pivotArea dataOnly="0" labelOnly="1" fieldPosition="0">
        <references count="4">
          <reference field="2" count="1" selected="0">
            <x v="12"/>
          </reference>
          <reference field="5" count="1" selected="0">
            <x v="1001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8423">
      <pivotArea dataOnly="0" labelOnly="1" fieldPosition="0">
        <references count="4">
          <reference field="2" count="1" selected="0">
            <x v="12"/>
          </reference>
          <reference field="5" count="1" selected="0">
            <x v="266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8422">
      <pivotArea dataOnly="0" labelOnly="1" fieldPosition="0">
        <references count="4">
          <reference field="2" count="1" selected="0">
            <x v="12"/>
          </reference>
          <reference field="5" count="1" selected="0">
            <x v="266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8421">
      <pivotArea dataOnly="0" labelOnly="1" fieldPosition="0">
        <references count="4">
          <reference field="2" count="1" selected="0">
            <x v="12"/>
          </reference>
          <reference field="5" count="1" selected="0">
            <x v="482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8420">
      <pivotArea dataOnly="0" labelOnly="1" fieldPosition="0">
        <references count="4">
          <reference field="2" count="1" selected="0">
            <x v="12"/>
          </reference>
          <reference field="5" count="1" selected="0">
            <x v="482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8419">
      <pivotArea dataOnly="0" labelOnly="1" fieldPosition="0">
        <references count="4">
          <reference field="2" count="1" selected="0">
            <x v="12"/>
          </reference>
          <reference field="5" count="1" selected="0">
            <x v="770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8418">
      <pivotArea dataOnly="0" labelOnly="1" fieldPosition="0">
        <references count="4">
          <reference field="2" count="1" selected="0">
            <x v="12"/>
          </reference>
          <reference field="5" count="1" selected="0">
            <x v="770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8417">
      <pivotArea dataOnly="0" labelOnly="1" fieldPosition="0">
        <references count="4">
          <reference field="2" count="1" selected="0">
            <x v="12"/>
          </reference>
          <reference field="5" count="1" selected="0">
            <x v="987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18416">
      <pivotArea dataOnly="0" labelOnly="1" fieldPosition="0">
        <references count="4">
          <reference field="2" count="1" selected="0">
            <x v="12"/>
          </reference>
          <reference field="5" count="1" selected="0">
            <x v="987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18415">
      <pivotArea dataOnly="0" labelOnly="1" fieldPosition="0">
        <references count="4">
          <reference field="2" count="1" selected="0">
            <x v="13"/>
          </reference>
          <reference field="5" count="1" selected="0">
            <x v="5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414">
      <pivotArea dataOnly="0" labelOnly="1" fieldPosition="0">
        <references count="4">
          <reference field="2" count="1" selected="0">
            <x v="13"/>
          </reference>
          <reference field="5" count="1" selected="0">
            <x v="58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413">
      <pivotArea dataOnly="0" labelOnly="1" fieldPosition="0">
        <references count="4">
          <reference field="2" count="1" selected="0">
            <x v="13"/>
          </reference>
          <reference field="5" count="1" selected="0">
            <x v="8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412">
      <pivotArea dataOnly="0" labelOnly="1" fieldPosition="0">
        <references count="4">
          <reference field="2" count="1" selected="0">
            <x v="13"/>
          </reference>
          <reference field="5" count="1" selected="0">
            <x v="89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8411">
      <pivotArea dataOnly="0" labelOnly="1" fieldPosition="0">
        <references count="4">
          <reference field="2" count="1" selected="0">
            <x v="13"/>
          </reference>
          <reference field="5" count="1" selected="0">
            <x v="290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8410">
      <pivotArea dataOnly="0" labelOnly="1" fieldPosition="0">
        <references count="4">
          <reference field="2" count="1" selected="0">
            <x v="13"/>
          </reference>
          <reference field="5" count="1" selected="0">
            <x v="29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409">
      <pivotArea dataOnly="0" labelOnly="1" fieldPosition="0">
        <references count="4">
          <reference field="2" count="1" selected="0">
            <x v="13"/>
          </reference>
          <reference field="5" count="1" selected="0">
            <x v="335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8408">
      <pivotArea dataOnly="0" labelOnly="1" fieldPosition="0">
        <references count="4">
          <reference field="2" count="1" selected="0">
            <x v="13"/>
          </reference>
          <reference field="5" count="1" selected="0">
            <x v="342"/>
          </reference>
          <reference field="8" count="1" selected="0">
            <x v="33"/>
          </reference>
          <reference field="11" count="1">
            <x v="1"/>
          </reference>
        </references>
      </pivotArea>
    </format>
    <format dxfId="18407">
      <pivotArea dataOnly="0" labelOnly="1" fieldPosition="0">
        <references count="4">
          <reference field="2" count="1" selected="0">
            <x v="13"/>
          </reference>
          <reference field="5" count="1" selected="0">
            <x v="404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8406">
      <pivotArea dataOnly="0" labelOnly="1" fieldPosition="0">
        <references count="4">
          <reference field="2" count="1" selected="0">
            <x v="13"/>
          </reference>
          <reference field="5" count="1" selected="0">
            <x v="404"/>
          </reference>
          <reference field="8" count="1" selected="0">
            <x v="36"/>
          </reference>
          <reference field="11" count="1">
            <x v="1"/>
          </reference>
        </references>
      </pivotArea>
    </format>
    <format dxfId="18405">
      <pivotArea dataOnly="0" labelOnly="1" fieldPosition="0">
        <references count="4">
          <reference field="2" count="1" selected="0">
            <x v="13"/>
          </reference>
          <reference field="5" count="1" selected="0">
            <x v="40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404">
      <pivotArea dataOnly="0" labelOnly="1" fieldPosition="0">
        <references count="4">
          <reference field="2" count="1" selected="0">
            <x v="13"/>
          </reference>
          <reference field="5" count="1" selected="0">
            <x v="406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8403">
      <pivotArea dataOnly="0" labelOnly="1" fieldPosition="0">
        <references count="4">
          <reference field="2" count="1" selected="0">
            <x v="13"/>
          </reference>
          <reference field="5" count="1" selected="0">
            <x v="43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402">
      <pivotArea dataOnly="0" labelOnly="1" fieldPosition="0">
        <references count="4">
          <reference field="2" count="1" selected="0">
            <x v="13"/>
          </reference>
          <reference field="5" count="1" selected="0">
            <x v="432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8401">
      <pivotArea dataOnly="0" labelOnly="1" fieldPosition="0">
        <references count="4">
          <reference field="2" count="1" selected="0">
            <x v="13"/>
          </reference>
          <reference field="5" count="1" selected="0">
            <x v="432"/>
          </reference>
          <reference field="8" count="1" selected="0">
            <x v="42"/>
          </reference>
          <reference field="11" count="1">
            <x v="1"/>
          </reference>
        </references>
      </pivotArea>
    </format>
    <format dxfId="18400">
      <pivotArea dataOnly="0" labelOnly="1" fieldPosition="0">
        <references count="4">
          <reference field="2" count="1" selected="0">
            <x v="13"/>
          </reference>
          <reference field="5" count="1" selected="0">
            <x v="46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99">
      <pivotArea dataOnly="0" labelOnly="1" fieldPosition="0">
        <references count="4">
          <reference field="2" count="1" selected="0">
            <x v="13"/>
          </reference>
          <reference field="5" count="1" selected="0">
            <x v="463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8398">
      <pivotArea dataOnly="0" labelOnly="1" fieldPosition="0">
        <references count="4">
          <reference field="2" count="1" selected="0">
            <x v="13"/>
          </reference>
          <reference field="5" count="1" selected="0">
            <x v="528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97">
      <pivotArea dataOnly="0" labelOnly="1" fieldPosition="0">
        <references count="4">
          <reference field="2" count="1" selected="0">
            <x v="13"/>
          </reference>
          <reference field="5" count="1" selected="0">
            <x v="535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8396">
      <pivotArea dataOnly="0" labelOnly="1" fieldPosition="0">
        <references count="4">
          <reference field="2" count="1" selected="0">
            <x v="13"/>
          </reference>
          <reference field="5" count="1" selected="0">
            <x v="551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8395">
      <pivotArea dataOnly="0" labelOnly="1" fieldPosition="0">
        <references count="4">
          <reference field="2" count="1" selected="0">
            <x v="13"/>
          </reference>
          <reference field="5" count="1" selected="0">
            <x v="554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8394">
      <pivotArea dataOnly="0" labelOnly="1" fieldPosition="0">
        <references count="4">
          <reference field="2" count="1" selected="0">
            <x v="13"/>
          </reference>
          <reference field="5" count="1" selected="0">
            <x v="597"/>
          </reference>
          <reference field="8" count="1" selected="0">
            <x v="43"/>
          </reference>
          <reference field="11" count="1">
            <x v="1"/>
          </reference>
        </references>
      </pivotArea>
    </format>
    <format dxfId="18393">
      <pivotArea dataOnly="0" labelOnly="1" fieldPosition="0">
        <references count="4">
          <reference field="2" count="1" selected="0">
            <x v="13"/>
          </reference>
          <reference field="5" count="1" selected="0">
            <x v="601"/>
          </reference>
          <reference field="8" count="1" selected="0">
            <x v="44"/>
          </reference>
          <reference field="11" count="1">
            <x v="1"/>
          </reference>
        </references>
      </pivotArea>
    </format>
    <format dxfId="18392">
      <pivotArea dataOnly="0" labelOnly="1" fieldPosition="0">
        <references count="4">
          <reference field="2" count="1" selected="0">
            <x v="13"/>
          </reference>
          <reference field="5" count="1" selected="0">
            <x v="62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91">
      <pivotArea dataOnly="0" labelOnly="1" fieldPosition="0">
        <references count="4">
          <reference field="2" count="1" selected="0">
            <x v="13"/>
          </reference>
          <reference field="5" count="1" selected="0">
            <x v="622"/>
          </reference>
          <reference field="8" count="1" selected="0">
            <x v="45"/>
          </reference>
          <reference field="11" count="1">
            <x v="1"/>
          </reference>
        </references>
      </pivotArea>
    </format>
    <format dxfId="18390">
      <pivotArea dataOnly="0" labelOnly="1" fieldPosition="0">
        <references count="4">
          <reference field="2" count="1" selected="0">
            <x v="13"/>
          </reference>
          <reference field="5" count="1" selected="0">
            <x v="645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89">
      <pivotArea dataOnly="0" labelOnly="1" fieldPosition="0">
        <references count="4">
          <reference field="2" count="1" selected="0">
            <x v="13"/>
          </reference>
          <reference field="5" count="1" selected="0">
            <x v="645"/>
          </reference>
          <reference field="8" count="1" selected="0">
            <x v="46"/>
          </reference>
          <reference field="11" count="1">
            <x v="1"/>
          </reference>
        </references>
      </pivotArea>
    </format>
    <format dxfId="18388">
      <pivotArea dataOnly="0" labelOnly="1" fieldPosition="0">
        <references count="4">
          <reference field="2" count="1" selected="0">
            <x v="13"/>
          </reference>
          <reference field="5" count="1" selected="0">
            <x v="65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87">
      <pivotArea dataOnly="0" labelOnly="1" fieldPosition="0">
        <references count="4">
          <reference field="2" count="1" selected="0">
            <x v="13"/>
          </reference>
          <reference field="5" count="1" selected="0">
            <x v="663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8386">
      <pivotArea dataOnly="0" labelOnly="1" fieldPosition="0">
        <references count="4">
          <reference field="2" count="1" selected="0">
            <x v="13"/>
          </reference>
          <reference field="5" count="1" selected="0">
            <x v="665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85">
      <pivotArea dataOnly="0" labelOnly="1" fieldPosition="0">
        <references count="4">
          <reference field="2" count="1" selected="0">
            <x v="13"/>
          </reference>
          <reference field="5" count="1" selected="0">
            <x v="665"/>
          </reference>
          <reference field="8" count="1" selected="0">
            <x v="34"/>
          </reference>
          <reference field="11" count="1">
            <x v="1"/>
          </reference>
        </references>
      </pivotArea>
    </format>
    <format dxfId="18384">
      <pivotArea dataOnly="0" labelOnly="1" fieldPosition="0">
        <references count="4">
          <reference field="2" count="1" selected="0">
            <x v="13"/>
          </reference>
          <reference field="5" count="1" selected="0">
            <x v="669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8383">
      <pivotArea dataOnly="0" labelOnly="1" fieldPosition="0">
        <references count="4">
          <reference field="2" count="1" selected="0">
            <x v="13"/>
          </reference>
          <reference field="5" count="1" selected="0">
            <x v="673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8382">
      <pivotArea dataOnly="0" labelOnly="1" fieldPosition="0">
        <references count="4">
          <reference field="2" count="1" selected="0">
            <x v="13"/>
          </reference>
          <reference field="5" count="1" selected="0">
            <x v="676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18381">
      <pivotArea dataOnly="0" labelOnly="1" fieldPosition="0">
        <references count="4">
          <reference field="2" count="1" selected="0">
            <x v="13"/>
          </reference>
          <reference field="5" count="1" selected="0">
            <x v="677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8380">
      <pivotArea dataOnly="0" labelOnly="1" fieldPosition="0">
        <references count="4">
          <reference field="2" count="1" selected="0">
            <x v="13"/>
          </reference>
          <reference field="5" count="1" selected="0">
            <x v="679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8379">
      <pivotArea dataOnly="0" labelOnly="1" fieldPosition="0">
        <references count="4">
          <reference field="2" count="1" selected="0">
            <x v="13"/>
          </reference>
          <reference field="5" count="1" selected="0">
            <x v="684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8378">
      <pivotArea dataOnly="0" labelOnly="1" fieldPosition="0">
        <references count="4">
          <reference field="2" count="1" selected="0">
            <x v="13"/>
          </reference>
          <reference field="5" count="1" selected="0">
            <x v="705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77">
      <pivotArea dataOnly="0" labelOnly="1" fieldPosition="0">
        <references count="4">
          <reference field="2" count="1" selected="0">
            <x v="13"/>
          </reference>
          <reference field="5" count="1" selected="0">
            <x v="710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76">
      <pivotArea dataOnly="0" labelOnly="1" fieldPosition="0">
        <references count="4">
          <reference field="2" count="1" selected="0">
            <x v="13"/>
          </reference>
          <reference field="5" count="1" selected="0">
            <x v="710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8375">
      <pivotArea dataOnly="0" labelOnly="1" fieldPosition="0">
        <references count="4">
          <reference field="2" count="1" selected="0">
            <x v="13"/>
          </reference>
          <reference field="5" count="1" selected="0">
            <x v="714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74">
      <pivotArea dataOnly="0" labelOnly="1" fieldPosition="0">
        <references count="4">
          <reference field="2" count="1" selected="0">
            <x v="13"/>
          </reference>
          <reference field="5" count="1" selected="0">
            <x v="718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8373">
      <pivotArea dataOnly="0" labelOnly="1" fieldPosition="0">
        <references count="4">
          <reference field="2" count="1" selected="0">
            <x v="13"/>
          </reference>
          <reference field="5" count="1" selected="0">
            <x v="787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8372">
      <pivotArea dataOnly="0" labelOnly="1" fieldPosition="0">
        <references count="4">
          <reference field="2" count="1" selected="0">
            <x v="13"/>
          </reference>
          <reference field="5" count="1" selected="0">
            <x v="797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8371">
      <pivotArea dataOnly="0" labelOnly="1" fieldPosition="0">
        <references count="4">
          <reference field="2" count="1" selected="0">
            <x v="13"/>
          </reference>
          <reference field="5" count="1" selected="0">
            <x v="800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8370">
      <pivotArea dataOnly="0" labelOnly="1" fieldPosition="0">
        <references count="4">
          <reference field="2" count="1" selected="0">
            <x v="13"/>
          </reference>
          <reference field="5" count="1" selected="0">
            <x v="814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8369">
      <pivotArea dataOnly="0" labelOnly="1" fieldPosition="0">
        <references count="4">
          <reference field="2" count="1" selected="0">
            <x v="13"/>
          </reference>
          <reference field="5" count="1" selected="0">
            <x v="838"/>
          </reference>
          <reference field="8" count="1" selected="0">
            <x v="43"/>
          </reference>
          <reference field="11" count="1">
            <x v="1"/>
          </reference>
        </references>
      </pivotArea>
    </format>
    <format dxfId="18368">
      <pivotArea dataOnly="0" labelOnly="1" fieldPosition="0">
        <references count="4">
          <reference field="2" count="1" selected="0">
            <x v="13"/>
          </reference>
          <reference field="5" count="1" selected="0">
            <x v="841"/>
          </reference>
          <reference field="8" count="1" selected="0">
            <x v="44"/>
          </reference>
          <reference field="11" count="1">
            <x v="1"/>
          </reference>
        </references>
      </pivotArea>
    </format>
    <format dxfId="18367">
      <pivotArea dataOnly="0" labelOnly="1" fieldPosition="0">
        <references count="4">
          <reference field="2" count="1" selected="0">
            <x v="13"/>
          </reference>
          <reference field="5" count="1" selected="0">
            <x v="854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66">
      <pivotArea dataOnly="0" labelOnly="1" fieldPosition="0">
        <references count="4">
          <reference field="2" count="1" selected="0">
            <x v="13"/>
          </reference>
          <reference field="5" count="1" selected="0">
            <x v="854"/>
          </reference>
          <reference field="8" count="1" selected="0">
            <x v="45"/>
          </reference>
          <reference field="11" count="1">
            <x v="1"/>
          </reference>
        </references>
      </pivotArea>
    </format>
    <format dxfId="18365">
      <pivotArea dataOnly="0" labelOnly="1" fieldPosition="0">
        <references count="4">
          <reference field="2" count="1" selected="0">
            <x v="13"/>
          </reference>
          <reference field="5" count="1" selected="0">
            <x v="87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64">
      <pivotArea dataOnly="0" labelOnly="1" fieldPosition="0">
        <references count="4">
          <reference field="2" count="1" selected="0">
            <x v="13"/>
          </reference>
          <reference field="5" count="1" selected="0">
            <x v="873"/>
          </reference>
          <reference field="8" count="1" selected="0">
            <x v="46"/>
          </reference>
          <reference field="11" count="1">
            <x v="1"/>
          </reference>
        </references>
      </pivotArea>
    </format>
    <format dxfId="18363">
      <pivotArea dataOnly="0" labelOnly="1" fieldPosition="0">
        <references count="4">
          <reference field="2" count="1" selected="0">
            <x v="13"/>
          </reference>
          <reference field="5" count="1" selected="0">
            <x v="884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62">
      <pivotArea dataOnly="0" labelOnly="1" fieldPosition="0">
        <references count="4">
          <reference field="2" count="1" selected="0">
            <x v="13"/>
          </reference>
          <reference field="5" count="1" selected="0">
            <x v="891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8361">
      <pivotArea dataOnly="0" labelOnly="1" fieldPosition="0">
        <references count="4">
          <reference field="2" count="1" selected="0">
            <x v="13"/>
          </reference>
          <reference field="5" count="1" selected="0">
            <x v="89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60">
      <pivotArea dataOnly="0" labelOnly="1" fieldPosition="0">
        <references count="4">
          <reference field="2" count="1" selected="0">
            <x v="13"/>
          </reference>
          <reference field="5" count="1" selected="0">
            <x v="893"/>
          </reference>
          <reference field="8" count="1" selected="0">
            <x v="34"/>
          </reference>
          <reference field="11" count="1">
            <x v="1"/>
          </reference>
        </references>
      </pivotArea>
    </format>
    <format dxfId="18359">
      <pivotArea dataOnly="0" labelOnly="1" fieldPosition="0">
        <references count="4">
          <reference field="2" count="1" selected="0">
            <x v="13"/>
          </reference>
          <reference field="5" count="1" selected="0">
            <x v="897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8358">
      <pivotArea dataOnly="0" labelOnly="1" fieldPosition="0">
        <references count="4">
          <reference field="2" count="1" selected="0">
            <x v="13"/>
          </reference>
          <reference field="5" count="1" selected="0">
            <x v="901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8357">
      <pivotArea dataOnly="0" labelOnly="1" fieldPosition="0">
        <references count="4">
          <reference field="2" count="1" selected="0">
            <x v="13"/>
          </reference>
          <reference field="5" count="1" selected="0">
            <x v="904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18356">
      <pivotArea dataOnly="0" labelOnly="1" fieldPosition="0">
        <references count="4">
          <reference field="2" count="1" selected="0">
            <x v="13"/>
          </reference>
          <reference field="5" count="1" selected="0">
            <x v="905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8355">
      <pivotArea dataOnly="0" labelOnly="1" fieldPosition="0">
        <references count="4">
          <reference field="2" count="1" selected="0">
            <x v="13"/>
          </reference>
          <reference field="5" count="1" selected="0">
            <x v="907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8354">
      <pivotArea dataOnly="0" labelOnly="1" fieldPosition="0">
        <references count="4">
          <reference field="2" count="1" selected="0">
            <x v="13"/>
          </reference>
          <reference field="5" count="1" selected="0">
            <x v="908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8353">
      <pivotArea dataOnly="0" labelOnly="1" fieldPosition="0">
        <references count="4">
          <reference field="2" count="1" selected="0">
            <x v="13"/>
          </reference>
          <reference field="5" count="1" selected="0">
            <x v="914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8352">
      <pivotArea dataOnly="0" labelOnly="1" fieldPosition="0">
        <references count="4">
          <reference field="2" count="1" selected="0">
            <x v="13"/>
          </reference>
          <reference field="5" count="1" selected="0">
            <x v="934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51">
      <pivotArea dataOnly="0" labelOnly="1" fieldPosition="0">
        <references count="4">
          <reference field="2" count="1" selected="0">
            <x v="13"/>
          </reference>
          <reference field="5" count="1" selected="0">
            <x v="937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50">
      <pivotArea dataOnly="0" labelOnly="1" fieldPosition="0">
        <references count="4">
          <reference field="2" count="1" selected="0">
            <x v="13"/>
          </reference>
          <reference field="5" count="1" selected="0">
            <x v="937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8349">
      <pivotArea dataOnly="0" labelOnly="1" fieldPosition="0">
        <references count="4">
          <reference field="2" count="1" selected="0">
            <x v="13"/>
          </reference>
          <reference field="5" count="1" selected="0">
            <x v="941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48">
      <pivotArea dataOnly="0" labelOnly="1" fieldPosition="0">
        <references count="4">
          <reference field="2" count="1" selected="0">
            <x v="13"/>
          </reference>
          <reference field="5" count="1" selected="0">
            <x v="945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8347">
      <pivotArea dataOnly="0" labelOnly="1" fieldPosition="0">
        <references count="4">
          <reference field="2" count="1" selected="0">
            <x v="13"/>
          </reference>
          <reference field="5" count="1" selected="0">
            <x v="55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46">
      <pivotArea dataOnly="0" labelOnly="1" fieldPosition="0">
        <references count="4">
          <reference field="2" count="1" selected="0">
            <x v="13"/>
          </reference>
          <reference field="5" count="1" selected="0">
            <x v="553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8345">
      <pivotArea dataOnly="0" labelOnly="1" fieldPosition="0">
        <references count="4">
          <reference field="2" count="1" selected="0">
            <x v="13"/>
          </reference>
          <reference field="5" count="1" selected="0">
            <x v="799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44">
      <pivotArea dataOnly="0" labelOnly="1" fieldPosition="0">
        <references count="4">
          <reference field="2" count="1" selected="0">
            <x v="13"/>
          </reference>
          <reference field="5" count="1" selected="0">
            <x v="799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8343">
      <pivotArea dataOnly="0" labelOnly="1" fieldPosition="0">
        <references count="4">
          <reference field="2" count="1" selected="0">
            <x v="13"/>
          </reference>
          <reference field="5" count="1" selected="0">
            <x v="10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42">
      <pivotArea dataOnly="0" labelOnly="1" fieldPosition="0">
        <references count="4">
          <reference field="2" count="1" selected="0">
            <x v="13"/>
          </reference>
          <reference field="5" count="1" selected="0">
            <x v="542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18341">
      <pivotArea dataOnly="0" labelOnly="1" fieldPosition="0">
        <references count="4">
          <reference field="2" count="1" selected="0">
            <x v="13"/>
          </reference>
          <reference field="5" count="1" selected="0">
            <x v="792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18340">
      <pivotArea dataOnly="0" labelOnly="1" fieldPosition="0">
        <references count="4">
          <reference field="2" count="1" selected="0">
            <x v="13"/>
          </reference>
          <reference field="5" count="1" selected="0">
            <x v="101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39">
      <pivotArea dataOnly="0" labelOnly="1" fieldPosition="0">
        <references count="4">
          <reference field="2" count="1" selected="0">
            <x v="13"/>
          </reference>
          <reference field="5" count="1" selected="0">
            <x v="47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8338">
      <pivotArea dataOnly="0" labelOnly="1" fieldPosition="0">
        <references count="4">
          <reference field="2" count="1" selected="0">
            <x v="13"/>
          </reference>
          <reference field="5" count="1" selected="0">
            <x v="6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37">
      <pivotArea dataOnly="0" labelOnly="1" fieldPosition="0">
        <references count="4">
          <reference field="2" count="1" selected="0">
            <x v="13"/>
          </reference>
          <reference field="5" count="1" selected="0">
            <x v="127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8336">
      <pivotArea dataOnly="0" labelOnly="1" fieldPosition="0">
        <references count="4">
          <reference field="2" count="1" selected="0">
            <x v="13"/>
          </reference>
          <reference field="5" count="1" selected="0">
            <x v="127"/>
          </reference>
          <reference field="8" count="1" selected="0">
            <x v="37"/>
          </reference>
          <reference field="11" count="1">
            <x v="1"/>
          </reference>
        </references>
      </pivotArea>
    </format>
    <format dxfId="18335">
      <pivotArea dataOnly="0" labelOnly="1" fieldPosition="0">
        <references count="4">
          <reference field="2" count="1" selected="0">
            <x v="13"/>
          </reference>
          <reference field="5" count="1" selected="0">
            <x v="136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8334">
      <pivotArea dataOnly="0" labelOnly="1" fieldPosition="0">
        <references count="4">
          <reference field="2" count="1" selected="0">
            <x v="13"/>
          </reference>
          <reference field="5" count="1" selected="0">
            <x v="136"/>
          </reference>
          <reference field="8" count="1" selected="0">
            <x v="38"/>
          </reference>
          <reference field="11" count="1">
            <x v="1"/>
          </reference>
        </references>
      </pivotArea>
    </format>
    <format dxfId="18333">
      <pivotArea dataOnly="0" labelOnly="1" fieldPosition="0">
        <references count="4">
          <reference field="2" count="1" selected="0">
            <x v="13"/>
          </reference>
          <reference field="5" count="1" selected="0">
            <x v="144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32">
      <pivotArea dataOnly="0" labelOnly="1" fieldPosition="0">
        <references count="4">
          <reference field="2" count="1" selected="0">
            <x v="13"/>
          </reference>
          <reference field="5" count="1" selected="0">
            <x v="144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8331">
      <pivotArea dataOnly="0" labelOnly="1" fieldPosition="0">
        <references count="4">
          <reference field="2" count="1" selected="0">
            <x v="13"/>
          </reference>
          <reference field="5" count="1" selected="0">
            <x v="149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8330">
      <pivotArea dataOnly="0" labelOnly="1" fieldPosition="0">
        <references count="4">
          <reference field="2" count="1" selected="0">
            <x v="13"/>
          </reference>
          <reference field="5" count="1" selected="0">
            <x v="149"/>
          </reference>
          <reference field="8" count="1" selected="0">
            <x v="39"/>
          </reference>
          <reference field="11" count="1">
            <x v="1"/>
          </reference>
        </references>
      </pivotArea>
    </format>
    <format dxfId="18329">
      <pivotArea dataOnly="0" labelOnly="1" fieldPosition="0">
        <references count="4">
          <reference field="2" count="1" selected="0">
            <x v="13"/>
          </reference>
          <reference field="5" count="1" selected="0">
            <x v="51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28">
      <pivotArea dataOnly="0" labelOnly="1" fieldPosition="0">
        <references count="4">
          <reference field="2" count="1" selected="0">
            <x v="13"/>
          </reference>
          <reference field="5" count="1" selected="0">
            <x v="512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8327">
      <pivotArea dataOnly="0" labelOnly="1" fieldPosition="0">
        <references count="4">
          <reference field="2" count="1" selected="0">
            <x v="13"/>
          </reference>
          <reference field="5" count="1" selected="0">
            <x v="512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8326">
      <pivotArea dataOnly="0" labelOnly="1" fieldPosition="0">
        <references count="4">
          <reference field="2" count="1" selected="0">
            <x v="13"/>
          </reference>
          <reference field="5" count="1" selected="0">
            <x v="678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18325">
      <pivotArea dataOnly="0" labelOnly="1" fieldPosition="0">
        <references count="4">
          <reference field="2" count="1" selected="0">
            <x v="13"/>
          </reference>
          <reference field="5" count="1" selected="0">
            <x v="678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8324">
      <pivotArea dataOnly="0" labelOnly="1" fieldPosition="0">
        <references count="4">
          <reference field="2" count="1" selected="0">
            <x v="13"/>
          </reference>
          <reference field="5" count="1" selected="0">
            <x v="906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18323">
      <pivotArea dataOnly="0" labelOnly="1" fieldPosition="0">
        <references count="4">
          <reference field="2" count="1" selected="0">
            <x v="13"/>
          </reference>
          <reference field="5" count="1" selected="0">
            <x v="906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18322">
      <pivotArea dataOnly="0" labelOnly="1" fieldPosition="0">
        <references count="4">
          <reference field="2" count="1" selected="0">
            <x v="13"/>
          </reference>
          <reference field="5" count="1" selected="0">
            <x v="100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21">
      <pivotArea dataOnly="0" labelOnly="1" fieldPosition="0">
        <references count="4">
          <reference field="2" count="1" selected="0">
            <x v="13"/>
          </reference>
          <reference field="5" count="1" selected="0">
            <x v="252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8320">
      <pivotArea dataOnly="0" labelOnly="1" fieldPosition="0">
        <references count="4">
          <reference field="2" count="1" selected="0">
            <x v="13"/>
          </reference>
          <reference field="5" count="1" selected="0">
            <x v="252"/>
          </reference>
          <reference field="8" count="1" selected="0">
            <x v="40"/>
          </reference>
          <reference field="11" count="1">
            <x v="1"/>
          </reference>
        </references>
      </pivotArea>
    </format>
    <format dxfId="18319">
      <pivotArea dataOnly="0" labelOnly="1" fieldPosition="0">
        <references count="4">
          <reference field="2" count="1" selected="0">
            <x v="13"/>
          </reference>
          <reference field="5" count="1" selected="0">
            <x v="255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8318">
      <pivotArea dataOnly="0" labelOnly="1" fieldPosition="0">
        <references count="4">
          <reference field="2" count="1" selected="0">
            <x v="13"/>
          </reference>
          <reference field="5" count="1" selected="0">
            <x v="255"/>
          </reference>
          <reference field="8" count="1" selected="0">
            <x v="41"/>
          </reference>
          <reference field="11" count="1">
            <x v="1"/>
          </reference>
        </references>
      </pivotArea>
    </format>
    <format dxfId="18317">
      <pivotArea dataOnly="0" labelOnly="1" fieldPosition="0">
        <references count="4">
          <reference field="2" count="1" selected="0">
            <x v="13"/>
          </reference>
          <reference field="5" count="1" selected="0">
            <x v="260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18316">
      <pivotArea dataOnly="0" labelOnly="1" fieldPosition="0">
        <references count="4">
          <reference field="2" count="1" selected="0">
            <x v="13"/>
          </reference>
          <reference field="5" count="1" selected="0">
            <x v="260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18315">
      <pivotArea dataOnly="0" labelOnly="1" fieldPosition="0">
        <references count="4">
          <reference field="2" count="1" selected="0">
            <x v="13"/>
          </reference>
          <reference field="5" count="1" selected="0">
            <x v="260"/>
          </reference>
          <reference field="8" count="1" selected="0">
            <x v="49"/>
          </reference>
          <reference field="11" count="1">
            <x v="1"/>
          </reference>
        </references>
      </pivotArea>
    </format>
    <format dxfId="18314">
      <pivotArea dataOnly="0" labelOnly="1" fieldPosition="0">
        <references count="4">
          <reference field="2" count="1" selected="0">
            <x v="14"/>
          </reference>
          <reference field="5" count="1" selected="0">
            <x v="526"/>
          </reference>
          <reference field="8" count="1" selected="0">
            <x v="54"/>
          </reference>
          <reference field="11" count="1">
            <x v="0"/>
          </reference>
        </references>
      </pivotArea>
    </format>
    <format dxfId="18313">
      <pivotArea dataOnly="0" labelOnly="1" fieldPosition="0">
        <references count="4">
          <reference field="2" count="1" selected="0">
            <x v="14"/>
          </reference>
          <reference field="5" count="1" selected="0">
            <x v="1019"/>
          </reference>
          <reference field="8" count="1" selected="0">
            <x v="53"/>
          </reference>
          <reference field="11" count="1">
            <x v="1"/>
          </reference>
        </references>
      </pivotArea>
    </format>
    <format dxfId="18312">
      <pivotArea dataOnly="0" labelOnly="1" fieldPosition="0">
        <references count="4">
          <reference field="2" count="1" selected="0">
            <x v="14"/>
          </reference>
          <reference field="5" count="1" selected="0">
            <x v="531"/>
          </reference>
          <reference field="8" count="1" selected="0">
            <x v="54"/>
          </reference>
          <reference field="11" count="1">
            <x v="0"/>
          </reference>
        </references>
      </pivotArea>
    </format>
    <format dxfId="18311">
      <pivotArea dataOnly="0" labelOnly="1" fieldPosition="0">
        <references count="4">
          <reference field="2" count="1" selected="0">
            <x v="14"/>
          </reference>
          <reference field="5" count="1" selected="0">
            <x v="644"/>
          </reference>
          <reference field="8" count="1" selected="0">
            <x v="52"/>
          </reference>
          <reference field="11" count="1">
            <x v="1"/>
          </reference>
        </references>
      </pivotArea>
    </format>
    <format dxfId="18310">
      <pivotArea dataOnly="0" labelOnly="1" fieldPosition="0">
        <references count="4">
          <reference field="2" count="1" selected="0">
            <x v="14"/>
          </reference>
          <reference field="5" count="1" selected="0">
            <x v="872"/>
          </reference>
          <reference field="8" count="1" selected="0">
            <x v="52"/>
          </reference>
          <reference field="11" count="1">
            <x v="1"/>
          </reference>
        </references>
      </pivotArea>
    </format>
    <format dxfId="18309">
      <pivotArea dataOnly="0" labelOnly="1" fieldPosition="0">
        <references count="4">
          <reference field="2" count="1" selected="0">
            <x v="15"/>
          </reference>
          <reference field="5" count="1" selected="0">
            <x v="176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308">
      <pivotArea dataOnly="0" labelOnly="1" fieldPosition="0">
        <references count="4">
          <reference field="2" count="1" selected="0">
            <x v="15"/>
          </reference>
          <reference field="5" count="1" selected="0">
            <x v="178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307">
      <pivotArea dataOnly="0" labelOnly="1" fieldPosition="0">
        <references count="4">
          <reference field="2" count="1" selected="0">
            <x v="15"/>
          </reference>
          <reference field="5" count="1" selected="0">
            <x v="180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306">
      <pivotArea dataOnly="0" labelOnly="1" fieldPosition="0">
        <references count="4">
          <reference field="2" count="1" selected="0">
            <x v="15"/>
          </reference>
          <reference field="5" count="1" selected="0">
            <x v="377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305">
      <pivotArea dataOnly="0" labelOnly="1" fieldPosition="0">
        <references count="4">
          <reference field="2" count="1" selected="0">
            <x v="15"/>
          </reference>
          <reference field="5" count="1" selected="0">
            <x v="380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304">
      <pivotArea dataOnly="0" labelOnly="1" fieldPosition="0">
        <references count="4">
          <reference field="2" count="1" selected="0">
            <x v="15"/>
          </reference>
          <reference field="5" count="1" selected="0">
            <x v="549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303">
      <pivotArea dataOnly="0" labelOnly="1" fieldPosition="0">
        <references count="4">
          <reference field="2" count="1" selected="0">
            <x v="15"/>
          </reference>
          <reference field="5" count="1" selected="0">
            <x v="615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302">
      <pivotArea dataOnly="0" labelOnly="1" fieldPosition="0">
        <references count="4">
          <reference field="2" count="1" selected="0">
            <x v="15"/>
          </reference>
          <reference field="5" count="1" selected="0">
            <x v="631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301">
      <pivotArea dataOnly="0" labelOnly="1" fieldPosition="0">
        <references count="4">
          <reference field="2" count="1" selected="0">
            <x v="15"/>
          </reference>
          <reference field="5" count="1" selected="0">
            <x v="653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300">
      <pivotArea dataOnly="0" labelOnly="1" fieldPosition="0">
        <references count="4">
          <reference field="2" count="1" selected="0">
            <x v="15"/>
          </reference>
          <reference field="5" count="1" selected="0">
            <x v="795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299">
      <pivotArea dataOnly="0" labelOnly="1" fieldPosition="0">
        <references count="4">
          <reference field="2" count="1" selected="0">
            <x v="15"/>
          </reference>
          <reference field="5" count="1" selected="0">
            <x v="881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298">
      <pivotArea dataOnly="0" labelOnly="1" fieldPosition="0">
        <references count="4">
          <reference field="2" count="1" selected="0">
            <x v="15"/>
          </reference>
          <reference field="5" count="1" selected="0">
            <x v="512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297">
      <pivotArea dataOnly="0" labelOnly="1" fieldPosition="0">
        <references count="4">
          <reference field="2" count="1" selected="0">
            <x v="15"/>
          </reference>
          <reference field="5" count="1" selected="0">
            <x v="163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296">
      <pivotArea dataOnly="0" labelOnly="1" fieldPosition="0">
        <references count="4">
          <reference field="2" count="1" selected="0">
            <x v="15"/>
          </reference>
          <reference field="5" count="1" selected="0">
            <x v="165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295">
      <pivotArea dataOnly="0" labelOnly="1" fieldPosition="0">
        <references count="4">
          <reference field="2" count="1" selected="0">
            <x v="15"/>
          </reference>
          <reference field="5" count="1" selected="0">
            <x v="167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294">
      <pivotArea dataOnly="0" labelOnly="1" fieldPosition="0">
        <references count="4">
          <reference field="2" count="1" selected="0">
            <x v="15"/>
          </reference>
          <reference field="5" count="1" selected="0">
            <x v="354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293">
      <pivotArea dataOnly="0" labelOnly="1" fieldPosition="0">
        <references count="4">
          <reference field="2" count="1" selected="0">
            <x v="15"/>
          </reference>
          <reference field="5" count="1" selected="0">
            <x v="357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292">
      <pivotArea dataOnly="0" labelOnly="1" fieldPosition="0">
        <references count="4">
          <reference field="2" count="1" selected="0">
            <x v="15"/>
          </reference>
          <reference field="5" count="1" selected="0">
            <x v="583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291">
      <pivotArea dataOnly="0" labelOnly="1" fieldPosition="0">
        <references count="4">
          <reference field="2" count="1" selected="0">
            <x v="15"/>
          </reference>
          <reference field="5" count="1" selected="0">
            <x v="587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290">
      <pivotArea dataOnly="0" labelOnly="1" fieldPosition="0">
        <references count="4">
          <reference field="2" count="1" selected="0">
            <x v="15"/>
          </reference>
          <reference field="5" count="1" selected="0">
            <x v="590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289">
      <pivotArea dataOnly="0" labelOnly="1" fieldPosition="0">
        <references count="4">
          <reference field="2" count="1" selected="0">
            <x v="15"/>
          </reference>
          <reference field="5" count="1" selected="0">
            <x v="702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288">
      <pivotArea dataOnly="0" labelOnly="1" fieldPosition="0">
        <references count="4">
          <reference field="2" count="1" selected="0">
            <x v="15"/>
          </reference>
          <reference field="5" count="1" selected="0">
            <x v="826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287">
      <pivotArea dataOnly="0" labelOnly="1" fieldPosition="0">
        <references count="4">
          <reference field="2" count="1" selected="0">
            <x v="15"/>
          </reference>
          <reference field="5" count="1" selected="0">
            <x v="830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286">
      <pivotArea dataOnly="0" labelOnly="1" fieldPosition="0">
        <references count="4">
          <reference field="2" count="1" selected="0">
            <x v="15"/>
          </reference>
          <reference field="5" count="1" selected="0">
            <x v="833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285">
      <pivotArea dataOnly="0" labelOnly="1" fieldPosition="0">
        <references count="4">
          <reference field="2" count="1" selected="0">
            <x v="15"/>
          </reference>
          <reference field="5" count="1" selected="0">
            <x v="931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18284">
      <pivotArea dataOnly="0" labelOnly="1" fieldPosition="0">
        <references count="4">
          <reference field="2" count="1" selected="0">
            <x v="16"/>
          </reference>
          <reference field="5" count="1" selected="0">
            <x v="496"/>
          </reference>
          <reference field="8" count="1" selected="0">
            <x v="51"/>
          </reference>
          <reference field="11" count="1">
            <x v="1"/>
          </reference>
        </references>
      </pivotArea>
    </format>
    <format dxfId="18283">
      <pivotArea dataOnly="0" labelOnly="1" fieldPosition="0">
        <references count="4">
          <reference field="2" count="1" selected="0">
            <x v="16"/>
          </reference>
          <reference field="5" count="1" selected="0">
            <x v="512"/>
          </reference>
          <reference field="8" count="1" selected="0">
            <x v="51"/>
          </reference>
          <reference field="11" count="1">
            <x v="1"/>
          </reference>
        </references>
      </pivotArea>
    </format>
    <format dxfId="18282">
      <pivotArea dataOnly="0" labelOnly="1" fieldPosition="0">
        <references count="4">
          <reference field="2" count="1" selected="0">
            <x v="16"/>
          </reference>
          <reference field="5" count="1" selected="0">
            <x v="602"/>
          </reference>
          <reference field="8" count="1" selected="0">
            <x v="51"/>
          </reference>
          <reference field="11" count="1">
            <x v="1"/>
          </reference>
        </references>
      </pivotArea>
    </format>
    <format dxfId="18281">
      <pivotArea dataOnly="0" labelOnly="1" fieldPosition="0">
        <references count="4">
          <reference field="2" count="1" selected="0">
            <x v="17"/>
          </reference>
          <reference field="5" count="1" selected="0">
            <x v="1026"/>
          </reference>
          <reference field="8" count="1" selected="0">
            <x v="58"/>
          </reference>
          <reference field="11" count="1">
            <x v="1"/>
          </reference>
        </references>
      </pivotArea>
    </format>
    <format dxfId="18280">
      <pivotArea dataOnly="0" labelOnly="1" fieldPosition="0">
        <references count="4">
          <reference field="2" count="1" selected="0">
            <x v="17"/>
          </reference>
          <reference field="5" count="1" selected="0">
            <x v="542"/>
          </reference>
          <reference field="8" count="1" selected="0">
            <x v="56"/>
          </reference>
          <reference field="11" count="1">
            <x v="1"/>
          </reference>
        </references>
      </pivotArea>
    </format>
    <format dxfId="18279">
      <pivotArea dataOnly="0" labelOnly="1" fieldPosition="0">
        <references count="4">
          <reference field="2" count="1" selected="0">
            <x v="17"/>
          </reference>
          <reference field="5" count="1" selected="0">
            <x v="792"/>
          </reference>
          <reference field="8" count="1" selected="0">
            <x v="56"/>
          </reference>
          <reference field="11" count="1">
            <x v="1"/>
          </reference>
        </references>
      </pivotArea>
    </format>
    <format dxfId="18278">
      <pivotArea dataOnly="0" labelOnly="1" fieldPosition="0">
        <references count="4">
          <reference field="2" count="1" selected="0">
            <x v="17"/>
          </reference>
          <reference field="5" count="1" selected="0">
            <x v="1006"/>
          </reference>
          <reference field="8" count="1" selected="0">
            <x v="57"/>
          </reference>
          <reference field="11" count="1">
            <x v="1"/>
          </reference>
        </references>
      </pivotArea>
    </format>
    <format dxfId="18277">
      <pivotArea dataOnly="0" labelOnly="1" fieldPosition="0">
        <references count="4">
          <reference field="2" count="1" selected="0">
            <x v="18"/>
          </reference>
          <reference field="5" count="1" selected="0">
            <x v="557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18276">
      <pivotArea dataOnly="0" labelOnly="1" fieldPosition="0">
        <references count="4">
          <reference field="2" count="1" selected="0">
            <x v="18"/>
          </reference>
          <reference field="5" count="1" selected="0">
            <x v="596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18275">
      <pivotArea dataOnly="0" labelOnly="1" fieldPosition="0">
        <references count="4">
          <reference field="2" count="1" selected="0">
            <x v="18"/>
          </reference>
          <reference field="5" count="1" selected="0">
            <x v="802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18274">
      <pivotArea dataOnly="0" labelOnly="1" fieldPosition="0">
        <references count="4">
          <reference field="2" count="1" selected="0">
            <x v="18"/>
          </reference>
          <reference field="5" count="1" selected="0">
            <x v="837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18273">
      <pivotArea dataOnly="0" labelOnly="1" fieldPosition="0">
        <references count="4">
          <reference field="2" count="1" selected="0">
            <x v="19"/>
          </reference>
          <reference field="5" count="1" selected="0">
            <x v="247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72">
      <pivotArea dataOnly="0" labelOnly="1" fieldPosition="0">
        <references count="4">
          <reference field="2" count="1" selected="0">
            <x v="19"/>
          </reference>
          <reference field="5" count="1" selected="0">
            <x v="271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71">
      <pivotArea dataOnly="0" labelOnly="1" fieldPosition="0">
        <references count="4">
          <reference field="2" count="1" selected="0">
            <x v="19"/>
          </reference>
          <reference field="5" count="1" selected="0">
            <x v="451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70">
      <pivotArea dataOnly="0" labelOnly="1" fieldPosition="0">
        <references count="4">
          <reference field="2" count="1" selected="0">
            <x v="19"/>
          </reference>
          <reference field="5" count="1" selected="0">
            <x v="483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69">
      <pivotArea dataOnly="0" labelOnly="1" fieldPosition="0">
        <references count="4">
          <reference field="2" count="1" selected="0">
            <x v="19"/>
          </reference>
          <reference field="5" count="1" selected="0">
            <x v="489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68">
      <pivotArea dataOnly="0" labelOnly="1" fieldPosition="0">
        <references count="4">
          <reference field="2" count="1" selected="0">
            <x v="19"/>
          </reference>
          <reference field="5" count="1" selected="0">
            <x v="544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67">
      <pivotArea dataOnly="0" labelOnly="1" fieldPosition="0">
        <references count="4">
          <reference field="2" count="1" selected="0">
            <x v="19"/>
          </reference>
          <reference field="5" count="1" selected="0">
            <x v="550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66">
      <pivotArea dataOnly="0" labelOnly="1" fieldPosition="0">
        <references count="4">
          <reference field="2" count="1" selected="0">
            <x v="19"/>
          </reference>
          <reference field="5" count="1" selected="0">
            <x v="784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65">
      <pivotArea dataOnly="0" labelOnly="1" fieldPosition="0">
        <references count="4">
          <reference field="2" count="1" selected="0">
            <x v="19"/>
          </reference>
          <reference field="5" count="1" selected="0">
            <x v="796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64">
      <pivotArea dataOnly="0" labelOnly="1" fieldPosition="0">
        <references count="4">
          <reference field="2" count="1" selected="0">
            <x v="19"/>
          </reference>
          <reference field="5" count="1" selected="0">
            <x v="997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63">
      <pivotArea dataOnly="0" labelOnly="1" fieldPosition="0">
        <references count="4">
          <reference field="2" count="1" selected="0">
            <x v="19"/>
          </reference>
          <reference field="5" count="1" selected="0">
            <x v="630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62">
      <pivotArea dataOnly="0" labelOnly="1" fieldPosition="0">
        <references count="4">
          <reference field="2" count="1" selected="0">
            <x v="19"/>
          </reference>
          <reference field="5" count="1" selected="0">
            <x v="780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61">
      <pivotArea dataOnly="0" labelOnly="1" fieldPosition="0">
        <references count="4">
          <reference field="2" count="1" selected="0">
            <x v="19"/>
          </reference>
          <reference field="5" count="1" selected="0">
            <x v="862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60">
      <pivotArea dataOnly="0" labelOnly="1" fieldPosition="0">
        <references count="4">
          <reference field="2" count="1" selected="0">
            <x v="19"/>
          </reference>
          <reference field="5" count="1" selected="0">
            <x v="992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59">
      <pivotArea dataOnly="0" labelOnly="1" fieldPosition="0">
        <references count="4">
          <reference field="2" count="1" selected="0">
            <x v="20"/>
          </reference>
          <reference field="5" count="1" selected="0">
            <x v="72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58">
      <pivotArea dataOnly="0" labelOnly="1" fieldPosition="0">
        <references count="4">
          <reference field="2" count="1" selected="0">
            <x v="20"/>
          </reference>
          <reference field="5" count="1" selected="0">
            <x v="74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57">
      <pivotArea dataOnly="0" labelOnly="1" fieldPosition="0">
        <references count="4">
          <reference field="2" count="1" selected="0">
            <x v="20"/>
          </reference>
          <reference field="5" count="1" selected="0">
            <x v="77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56">
      <pivotArea dataOnly="0" labelOnly="1" fieldPosition="0">
        <references count="4">
          <reference field="2" count="1" selected="0">
            <x v="20"/>
          </reference>
          <reference field="5" count="1" selected="0">
            <x v="79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55">
      <pivotArea dataOnly="0" labelOnly="1" fieldPosition="0">
        <references count="4">
          <reference field="2" count="1" selected="0">
            <x v="20"/>
          </reference>
          <reference field="5" count="1" selected="0">
            <x v="81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54">
      <pivotArea dataOnly="0" labelOnly="1" fieldPosition="0">
        <references count="4">
          <reference field="2" count="1" selected="0">
            <x v="20"/>
          </reference>
          <reference field="5" count="1" selected="0">
            <x v="83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53">
      <pivotArea dataOnly="0" labelOnly="1" fieldPosition="0">
        <references count="4">
          <reference field="2" count="1" selected="0">
            <x v="20"/>
          </reference>
          <reference field="5" count="1" selected="0">
            <x v="234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52">
      <pivotArea dataOnly="0" labelOnly="1" fieldPosition="0">
        <references count="4">
          <reference field="2" count="1" selected="0">
            <x v="20"/>
          </reference>
          <reference field="5" count="1" selected="0">
            <x v="240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51">
      <pivotArea dataOnly="0" labelOnly="1" fieldPosition="0">
        <references count="4">
          <reference field="2" count="1" selected="0">
            <x v="20"/>
          </reference>
          <reference field="5" count="1" selected="0">
            <x v="242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50">
      <pivotArea dataOnly="0" labelOnly="1" fieldPosition="0">
        <references count="4">
          <reference field="2" count="1" selected="0">
            <x v="20"/>
          </reference>
          <reference field="5" count="1" selected="0">
            <x v="245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49">
      <pivotArea dataOnly="0" labelOnly="1" fieldPosition="0">
        <references count="4">
          <reference field="2" count="1" selected="0">
            <x v="20"/>
          </reference>
          <reference field="5" count="1" selected="0">
            <x v="246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48">
      <pivotArea dataOnly="0" labelOnly="1" fieldPosition="0">
        <references count="4">
          <reference field="2" count="1" selected="0">
            <x v="20"/>
          </reference>
          <reference field="5" count="1" selected="0">
            <x v="262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47">
      <pivotArea dataOnly="0" labelOnly="1" fieldPosition="0">
        <references count="4">
          <reference field="2" count="1" selected="0">
            <x v="20"/>
          </reference>
          <reference field="5" count="1" selected="0">
            <x v="263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46">
      <pivotArea dataOnly="0" labelOnly="1" fieldPosition="0">
        <references count="4">
          <reference field="2" count="1" selected="0">
            <x v="20"/>
          </reference>
          <reference field="5" count="1" selected="0">
            <x v="439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45">
      <pivotArea dataOnly="0" labelOnly="1" fieldPosition="0">
        <references count="4">
          <reference field="2" count="1" selected="0">
            <x v="20"/>
          </reference>
          <reference field="5" count="1" selected="0">
            <x v="443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44">
      <pivotArea dataOnly="0" labelOnly="1" fieldPosition="0">
        <references count="4">
          <reference field="2" count="1" selected="0">
            <x v="20"/>
          </reference>
          <reference field="5" count="1" selected="0">
            <x v="446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43">
      <pivotArea dataOnly="0" labelOnly="1" fieldPosition="0">
        <references count="4">
          <reference field="2" count="1" selected="0">
            <x v="20"/>
          </reference>
          <reference field="5" count="1" selected="0">
            <x v="461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42">
      <pivotArea dataOnly="0" labelOnly="1" fieldPosition="0">
        <references count="4">
          <reference field="2" count="1" selected="0">
            <x v="20"/>
          </reference>
          <reference field="5" count="1" selected="0">
            <x v="103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41">
      <pivotArea dataOnly="0" labelOnly="1" fieldPosition="0">
        <references count="4">
          <reference field="2" count="1" selected="0">
            <x v="20"/>
          </reference>
          <reference field="5" count="1" selected="0">
            <x v="512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40">
      <pivotArea dataOnly="0" labelOnly="1" fieldPosition="0">
        <references count="4">
          <reference field="2" count="1" selected="0">
            <x v="20"/>
          </reference>
          <reference field="5" count="1" selected="0">
            <x v="85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39">
      <pivotArea dataOnly="0" labelOnly="1" fieldPosition="0">
        <references count="4">
          <reference field="2" count="1" selected="0">
            <x v="20"/>
          </reference>
          <reference field="5" count="1" selected="0">
            <x v="273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38">
      <pivotArea dataOnly="0" labelOnly="1" fieldPosition="0">
        <references count="4">
          <reference field="2" count="1" selected="0">
            <x v="20"/>
          </reference>
          <reference field="5" count="1" selected="0">
            <x v="429"/>
          </reference>
          <reference field="8" count="1" selected="0">
            <x v="59"/>
          </reference>
          <reference field="11" count="1">
            <x v="0"/>
          </reference>
        </references>
      </pivotArea>
    </format>
    <format dxfId="18237">
      <pivotArea dataOnly="0" labelOnly="1" fieldPosition="0">
        <references count="4">
          <reference field="2" count="1" selected="0">
            <x v="21"/>
          </reference>
          <reference field="5" count="1" selected="0">
            <x v="657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18236">
      <pivotArea dataOnly="0" labelOnly="1" fieldPosition="0">
        <references count="4">
          <reference field="2" count="1" selected="0">
            <x v="21"/>
          </reference>
          <reference field="5" count="1" selected="0">
            <x v="915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18235">
      <pivotArea dataOnly="0" labelOnly="1" fieldPosition="0">
        <references count="4">
          <reference field="2" count="1" selected="0">
            <x v="21"/>
          </reference>
          <reference field="5" count="1" selected="0">
            <x v="1040"/>
          </reference>
          <reference field="8" count="1" selected="0">
            <x v="154"/>
          </reference>
          <reference field="11" count="1">
            <x v="1"/>
          </reference>
        </references>
      </pivotArea>
    </format>
    <format dxfId="18234">
      <pivotArea dataOnly="0" labelOnly="1" fieldPosition="0">
        <references count="4">
          <reference field="2" count="1" selected="0">
            <x v="21"/>
          </reference>
          <reference field="5" count="1" selected="0">
            <x v="1042"/>
          </reference>
          <reference field="8" count="1" selected="0">
            <x v="154"/>
          </reference>
          <reference field="11" count="1">
            <x v="1"/>
          </reference>
        </references>
      </pivotArea>
    </format>
    <format dxfId="18233">
      <pivotArea dataOnly="0" labelOnly="1" fieldPosition="0">
        <references count="4">
          <reference field="2" count="1" selected="0">
            <x v="22"/>
          </reference>
          <reference field="5" count="1" selected="0">
            <x v="394"/>
          </reference>
          <reference field="8" count="1" selected="0">
            <x v="65"/>
          </reference>
          <reference field="11" count="1">
            <x v="1"/>
          </reference>
        </references>
      </pivotArea>
    </format>
    <format dxfId="18232">
      <pivotArea dataOnly="0" labelOnly="1" fieldPosition="0">
        <references count="4">
          <reference field="2" count="1" selected="0">
            <x v="23"/>
          </reference>
          <reference field="5" count="1" selected="0">
            <x v="109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8231">
      <pivotArea dataOnly="0" labelOnly="1" fieldPosition="0">
        <references count="4">
          <reference field="2" count="1" selected="0">
            <x v="23"/>
          </reference>
          <reference field="5" count="1" selected="0">
            <x v="115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8230">
      <pivotArea dataOnly="0" labelOnly="1" fieldPosition="0">
        <references count="4">
          <reference field="2" count="1" selected="0">
            <x v="23"/>
          </reference>
          <reference field="5" count="1" selected="0">
            <x v="120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8229">
      <pivotArea dataOnly="0" labelOnly="1" fieldPosition="0">
        <references count="4">
          <reference field="2" count="1" selected="0">
            <x v="23"/>
          </reference>
          <reference field="5" count="1" selected="0">
            <x v="368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8228">
      <pivotArea dataOnly="0" labelOnly="1" fieldPosition="0">
        <references count="4">
          <reference field="2" count="1" selected="0">
            <x v="23"/>
          </reference>
          <reference field="5" count="1" selected="0">
            <x v="604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8227">
      <pivotArea dataOnly="0" labelOnly="1" fieldPosition="0">
        <references count="4">
          <reference field="2" count="1" selected="0">
            <x v="23"/>
          </reference>
          <reference field="5" count="1" selected="0">
            <x v="610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8226">
      <pivotArea dataOnly="0" labelOnly="1" fieldPosition="0">
        <references count="4">
          <reference field="2" count="1" selected="0">
            <x v="23"/>
          </reference>
          <reference field="5" count="1" selected="0">
            <x v="614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8225">
      <pivotArea dataOnly="0" labelOnly="1" fieldPosition="0">
        <references count="4">
          <reference field="2" count="1" selected="0">
            <x v="23"/>
          </reference>
          <reference field="5" count="1" selected="0">
            <x v="636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8224">
      <pivotArea dataOnly="0" labelOnly="1" fieldPosition="0">
        <references count="4">
          <reference field="2" count="1" selected="0">
            <x v="23"/>
          </reference>
          <reference field="5" count="1" selected="0">
            <x v="699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8223">
      <pivotArea dataOnly="0" labelOnly="1" fieldPosition="0">
        <references count="4">
          <reference field="2" count="1" selected="0">
            <x v="23"/>
          </reference>
          <reference field="5" count="1" selected="0">
            <x v="704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8222">
      <pivotArea dataOnly="0" labelOnly="1" fieldPosition="0">
        <references count="4">
          <reference field="2" count="1" selected="0">
            <x v="23"/>
          </reference>
          <reference field="5" count="1" selected="0">
            <x v="725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8221">
      <pivotArea dataOnly="0" labelOnly="1" fieldPosition="0">
        <references count="4">
          <reference field="2" count="1" selected="0">
            <x v="23"/>
          </reference>
          <reference field="5" count="1" selected="0">
            <x v="776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8220">
      <pivotArea dataOnly="0" labelOnly="1" fieldPosition="0">
        <references count="4">
          <reference field="2" count="1" selected="0">
            <x v="23"/>
          </reference>
          <reference field="5" count="1" selected="0">
            <x v="783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8219">
      <pivotArea dataOnly="0" labelOnly="1" fieldPosition="0">
        <references count="4">
          <reference field="2" count="1" selected="0">
            <x v="23"/>
          </reference>
          <reference field="5" count="1" selected="0">
            <x v="842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8218">
      <pivotArea dataOnly="0" labelOnly="1" fieldPosition="0">
        <references count="4">
          <reference field="2" count="1" selected="0">
            <x v="23"/>
          </reference>
          <reference field="5" count="1" selected="0">
            <x v="846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8217">
      <pivotArea dataOnly="0" labelOnly="1" fieldPosition="0">
        <references count="4">
          <reference field="2" count="1" selected="0">
            <x v="23"/>
          </reference>
          <reference field="5" count="1" selected="0">
            <x v="850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8216">
      <pivotArea dataOnly="0" labelOnly="1" fieldPosition="0">
        <references count="4">
          <reference field="2" count="1" selected="0">
            <x v="23"/>
          </reference>
          <reference field="5" count="1" selected="0">
            <x v="865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8215">
      <pivotArea dataOnly="0" labelOnly="1" fieldPosition="0">
        <references count="4">
          <reference field="2" count="1" selected="0">
            <x v="23"/>
          </reference>
          <reference field="5" count="1" selected="0">
            <x v="928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8214">
      <pivotArea dataOnly="0" labelOnly="1" fieldPosition="0">
        <references count="4">
          <reference field="2" count="1" selected="0">
            <x v="23"/>
          </reference>
          <reference field="5" count="1" selected="0">
            <x v="933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8213">
      <pivotArea dataOnly="0" labelOnly="1" fieldPosition="0">
        <references count="4">
          <reference field="2" count="1" selected="0">
            <x v="23"/>
          </reference>
          <reference field="5" count="1" selected="0">
            <x v="952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8212">
      <pivotArea dataOnly="0" labelOnly="1" fieldPosition="0">
        <references count="4">
          <reference field="2" count="1" selected="0">
            <x v="23"/>
          </reference>
          <reference field="5" count="1" selected="0">
            <x v="989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8211">
      <pivotArea dataOnly="0" labelOnly="1" fieldPosition="0">
        <references count="4">
          <reference field="2" count="1" selected="0">
            <x v="23"/>
          </reference>
          <reference field="5" count="1" selected="0">
            <x v="996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8210">
      <pivotArea dataOnly="0" labelOnly="1" fieldPosition="0">
        <references count="4">
          <reference field="2" count="1" selected="0">
            <x v="23"/>
          </reference>
          <reference field="5" count="1" selected="0">
            <x v="553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8209">
      <pivotArea dataOnly="0" labelOnly="1" fieldPosition="0">
        <references count="4">
          <reference field="2" count="1" selected="0">
            <x v="23"/>
          </reference>
          <reference field="5" count="1" selected="0">
            <x v="553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8208">
      <pivotArea dataOnly="0" labelOnly="1" fieldPosition="0">
        <references count="4">
          <reference field="2" count="1" selected="0">
            <x v="23"/>
          </reference>
          <reference field="5" count="1" selected="0">
            <x v="799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8207">
      <pivotArea dataOnly="0" labelOnly="1" fieldPosition="0">
        <references count="4">
          <reference field="2" count="1" selected="0">
            <x v="23"/>
          </reference>
          <reference field="5" count="1" selected="0">
            <x v="512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8206">
      <pivotArea dataOnly="0" labelOnly="1" fieldPosition="0">
        <references count="4">
          <reference field="2" count="1" selected="0">
            <x v="23"/>
          </reference>
          <reference field="5" count="1" selected="0">
            <x v="563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8205">
      <pivotArea dataOnly="0" labelOnly="1" fieldPosition="0">
        <references count="4">
          <reference field="2" count="1" selected="0">
            <x v="23"/>
          </reference>
          <reference field="5" count="1" selected="0">
            <x v="563"/>
          </reference>
          <reference field="8" count="1" selected="0">
            <x v="155"/>
          </reference>
          <reference field="11" count="1">
            <x v="1"/>
          </reference>
        </references>
      </pivotArea>
    </format>
    <format dxfId="18204">
      <pivotArea dataOnly="0" labelOnly="1" fieldPosition="0">
        <references count="4">
          <reference field="2" count="1" selected="0">
            <x v="23"/>
          </reference>
          <reference field="5" count="1" selected="0">
            <x v="808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8203">
      <pivotArea dataOnly="0" labelOnly="1" fieldPosition="0">
        <references count="4">
          <reference field="2" count="1" selected="0">
            <x v="23"/>
          </reference>
          <reference field="5" count="1" selected="0">
            <x v="808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8202">
      <pivotArea dataOnly="0" labelOnly="1" fieldPosition="0">
        <references count="4">
          <reference field="2" count="1" selected="0">
            <x v="24"/>
          </reference>
          <reference field="5" count="1" selected="0">
            <x v="15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201">
      <pivotArea dataOnly="0" labelOnly="1" fieldPosition="0">
        <references count="4">
          <reference field="2" count="1" selected="0">
            <x v="24"/>
          </reference>
          <reference field="5" count="1" selected="0">
            <x v="17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200">
      <pivotArea dataOnly="0" labelOnly="1" fieldPosition="0">
        <references count="4">
          <reference field="2" count="1" selected="0">
            <x v="24"/>
          </reference>
          <reference field="5" count="1" selected="0">
            <x v="145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99">
      <pivotArea dataOnly="0" labelOnly="1" fieldPosition="0">
        <references count="4">
          <reference field="2" count="1" selected="0">
            <x v="24"/>
          </reference>
          <reference field="5" count="1" selected="0">
            <x v="284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98">
      <pivotArea dataOnly="0" labelOnly="1" fieldPosition="0">
        <references count="4">
          <reference field="2" count="1" selected="0">
            <x v="24"/>
          </reference>
          <reference field="5" count="1" selected="0">
            <x v="287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97">
      <pivotArea dataOnly="0" labelOnly="1" fieldPosition="0">
        <references count="4">
          <reference field="2" count="1" selected="0">
            <x v="24"/>
          </reference>
          <reference field="5" count="1" selected="0">
            <x v="291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96">
      <pivotArea dataOnly="0" labelOnly="1" fieldPosition="0">
        <references count="4">
          <reference field="2" count="1" selected="0">
            <x v="24"/>
          </reference>
          <reference field="5" count="1" selected="0">
            <x v="293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95">
      <pivotArea dataOnly="0" labelOnly="1" fieldPosition="0">
        <references count="4">
          <reference field="2" count="1" selected="0">
            <x v="24"/>
          </reference>
          <reference field="5" count="1" selected="0">
            <x v="294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94">
      <pivotArea dataOnly="0" labelOnly="1" fieldPosition="0">
        <references count="4">
          <reference field="2" count="1" selected="0">
            <x v="24"/>
          </reference>
          <reference field="5" count="1" selected="0">
            <x v="296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93">
      <pivotArea dataOnly="0" labelOnly="1" fieldPosition="0">
        <references count="4">
          <reference field="2" count="1" selected="0">
            <x v="24"/>
          </reference>
          <reference field="5" count="1" selected="0">
            <x v="300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92">
      <pivotArea dataOnly="0" labelOnly="1" fieldPosition="0">
        <references count="4">
          <reference field="2" count="1" selected="0">
            <x v="24"/>
          </reference>
          <reference field="5" count="1" selected="0">
            <x v="310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91">
      <pivotArea dataOnly="0" labelOnly="1" fieldPosition="0">
        <references count="4">
          <reference field="2" count="1" selected="0">
            <x v="24"/>
          </reference>
          <reference field="5" count="1" selected="0">
            <x v="324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90">
      <pivotArea dataOnly="0" labelOnly="1" fieldPosition="0">
        <references count="4">
          <reference field="2" count="1" selected="0">
            <x v="24"/>
          </reference>
          <reference field="5" count="1" selected="0">
            <x v="350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89">
      <pivotArea dataOnly="0" labelOnly="1" fieldPosition="0">
        <references count="4">
          <reference field="2" count="1" selected="0">
            <x v="24"/>
          </reference>
          <reference field="5" count="1" selected="0">
            <x v="385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88">
      <pivotArea dataOnly="0" labelOnly="1" fieldPosition="0">
        <references count="4">
          <reference field="2" count="1" selected="0">
            <x v="24"/>
          </reference>
          <reference field="5" count="1" selected="0">
            <x v="391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87">
      <pivotArea dataOnly="0" labelOnly="1" fieldPosition="0">
        <references count="4">
          <reference field="2" count="1" selected="0">
            <x v="24"/>
          </reference>
          <reference field="5" count="1" selected="0">
            <x v="395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86">
      <pivotArea dataOnly="0" labelOnly="1" fieldPosition="0">
        <references count="4">
          <reference field="2" count="1" selected="0">
            <x v="24"/>
          </reference>
          <reference field="5" count="1" selected="0">
            <x v="397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85">
      <pivotArea dataOnly="0" labelOnly="1" fieldPosition="0">
        <references count="4">
          <reference field="2" count="1" selected="0">
            <x v="24"/>
          </reference>
          <reference field="5" count="1" selected="0">
            <x v="518"/>
          </reference>
          <reference field="8" count="1" selected="0">
            <x v="62"/>
          </reference>
          <reference field="11" count="1">
            <x v="1"/>
          </reference>
        </references>
      </pivotArea>
    </format>
    <format dxfId="18184">
      <pivotArea dataOnly="0" labelOnly="1" fieldPosition="0">
        <references count="4">
          <reference field="2" count="1" selected="0">
            <x v="24"/>
          </reference>
          <reference field="5" count="1" selected="0">
            <x v="577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83">
      <pivotArea dataOnly="0" labelOnly="1" fieldPosition="0">
        <references count="4">
          <reference field="2" count="1" selected="0">
            <x v="24"/>
          </reference>
          <reference field="5" count="1" selected="0">
            <x v="580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82">
      <pivotArea dataOnly="0" labelOnly="1" fieldPosition="0">
        <references count="4">
          <reference field="2" count="1" selected="0">
            <x v="24"/>
          </reference>
          <reference field="5" count="1" selected="0">
            <x v="585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81">
      <pivotArea dataOnly="0" labelOnly="1" fieldPosition="0">
        <references count="4">
          <reference field="2" count="1" selected="0">
            <x v="24"/>
          </reference>
          <reference field="5" count="1" selected="0">
            <x v="594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80">
      <pivotArea dataOnly="0" labelOnly="1" fieldPosition="0">
        <references count="4">
          <reference field="2" count="1" selected="0">
            <x v="24"/>
          </reference>
          <reference field="5" count="1" selected="0">
            <x v="605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79">
      <pivotArea dataOnly="0" labelOnly="1" fieldPosition="0">
        <references count="4">
          <reference field="2" count="1" selected="0">
            <x v="24"/>
          </reference>
          <reference field="5" count="1" selected="0">
            <x v="620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78">
      <pivotArea dataOnly="0" labelOnly="1" fieldPosition="0">
        <references count="4">
          <reference field="2" count="1" selected="0">
            <x v="24"/>
          </reference>
          <reference field="5" count="1" selected="0">
            <x v="623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77">
      <pivotArea dataOnly="0" labelOnly="1" fieldPosition="0">
        <references count="4">
          <reference field="2" count="1" selected="0">
            <x v="24"/>
          </reference>
          <reference field="5" count="1" selected="0">
            <x v="626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76">
      <pivotArea dataOnly="0" labelOnly="1" fieldPosition="0">
        <references count="4">
          <reference field="2" count="1" selected="0">
            <x v="24"/>
          </reference>
          <reference field="5" count="1" selected="0">
            <x v="627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75">
      <pivotArea dataOnly="0" labelOnly="1" fieldPosition="0">
        <references count="4">
          <reference field="2" count="1" selected="0">
            <x v="24"/>
          </reference>
          <reference field="5" count="1" selected="0">
            <x v="628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74">
      <pivotArea dataOnly="0" labelOnly="1" fieldPosition="0">
        <references count="4">
          <reference field="2" count="1" selected="0">
            <x v="24"/>
          </reference>
          <reference field="5" count="1" selected="0">
            <x v="632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73">
      <pivotArea dataOnly="0" labelOnly="1" fieldPosition="0">
        <references count="4">
          <reference field="2" count="1" selected="0">
            <x v="24"/>
          </reference>
          <reference field="5" count="1" selected="0">
            <x v="638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72">
      <pivotArea dataOnly="0" labelOnly="1" fieldPosition="0">
        <references count="4">
          <reference field="2" count="1" selected="0">
            <x v="24"/>
          </reference>
          <reference field="5" count="1" selected="0">
            <x v="640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71">
      <pivotArea dataOnly="0" labelOnly="1" fieldPosition="0">
        <references count="4">
          <reference field="2" count="1" selected="0">
            <x v="24"/>
          </reference>
          <reference field="5" count="1" selected="0">
            <x v="662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70">
      <pivotArea dataOnly="0" labelOnly="1" fieldPosition="0">
        <references count="4">
          <reference field="2" count="1" selected="0">
            <x v="24"/>
          </reference>
          <reference field="5" count="1" selected="0">
            <x v="666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69">
      <pivotArea dataOnly="0" labelOnly="1" fieldPosition="0">
        <references count="4">
          <reference field="2" count="1" selected="0">
            <x v="24"/>
          </reference>
          <reference field="5" count="1" selected="0">
            <x v="668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68">
      <pivotArea dataOnly="0" labelOnly="1" fieldPosition="0">
        <references count="4">
          <reference field="2" count="1" selected="0">
            <x v="24"/>
          </reference>
          <reference field="5" count="1" selected="0">
            <x v="674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67">
      <pivotArea dataOnly="0" labelOnly="1" fieldPosition="0">
        <references count="4">
          <reference field="2" count="1" selected="0">
            <x v="24"/>
          </reference>
          <reference field="5" count="1" selected="0">
            <x v="690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66">
      <pivotArea dataOnly="0" labelOnly="1" fieldPosition="0">
        <references count="4">
          <reference field="2" count="1" selected="0">
            <x v="24"/>
          </reference>
          <reference field="5" count="1" selected="0">
            <x v="691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65">
      <pivotArea dataOnly="0" labelOnly="1" fieldPosition="0">
        <references count="4">
          <reference field="2" count="1" selected="0">
            <x v="24"/>
          </reference>
          <reference field="5" count="1" selected="0">
            <x v="694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64">
      <pivotArea dataOnly="0" labelOnly="1" fieldPosition="0">
        <references count="4">
          <reference field="2" count="1" selected="0">
            <x v="24"/>
          </reference>
          <reference field="5" count="1" selected="0">
            <x v="700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63">
      <pivotArea dataOnly="0" labelOnly="1" fieldPosition="0">
        <references count="4">
          <reference field="2" count="1" selected="0">
            <x v="24"/>
          </reference>
          <reference field="5" count="1" selected="0">
            <x v="703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62">
      <pivotArea dataOnly="0" labelOnly="1" fieldPosition="0">
        <references count="4">
          <reference field="2" count="1" selected="0">
            <x v="24"/>
          </reference>
          <reference field="5" count="1" selected="0">
            <x v="707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61">
      <pivotArea dataOnly="0" labelOnly="1" fieldPosition="0">
        <references count="4">
          <reference field="2" count="1" selected="0">
            <x v="24"/>
          </reference>
          <reference field="5" count="1" selected="0">
            <x v="711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60">
      <pivotArea dataOnly="0" labelOnly="1" fieldPosition="0">
        <references count="4">
          <reference field="2" count="1" selected="0">
            <x v="24"/>
          </reference>
          <reference field="5" count="1" selected="0">
            <x v="713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59">
      <pivotArea dataOnly="0" labelOnly="1" fieldPosition="0">
        <references count="4">
          <reference field="2" count="1" selected="0">
            <x v="24"/>
          </reference>
          <reference field="5" count="1" selected="0">
            <x v="715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58">
      <pivotArea dataOnly="0" labelOnly="1" fieldPosition="0">
        <references count="4">
          <reference field="2" count="1" selected="0">
            <x v="24"/>
          </reference>
          <reference field="5" count="1" selected="0">
            <x v="716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57">
      <pivotArea dataOnly="0" labelOnly="1" fieldPosition="0">
        <references count="4">
          <reference field="2" count="1" selected="0">
            <x v="24"/>
          </reference>
          <reference field="5" count="1" selected="0">
            <x v="819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56">
      <pivotArea dataOnly="0" labelOnly="1" fieldPosition="0">
        <references count="4">
          <reference field="2" count="1" selected="0">
            <x v="24"/>
          </reference>
          <reference field="5" count="1" selected="0">
            <x v="823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55">
      <pivotArea dataOnly="0" labelOnly="1" fieldPosition="0">
        <references count="4">
          <reference field="2" count="1" selected="0">
            <x v="24"/>
          </reference>
          <reference field="5" count="1" selected="0">
            <x v="828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54">
      <pivotArea dataOnly="0" labelOnly="1" fieldPosition="0">
        <references count="4">
          <reference field="2" count="1" selected="0">
            <x v="24"/>
          </reference>
          <reference field="5" count="1" selected="0">
            <x v="835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53">
      <pivotArea dataOnly="0" labelOnly="1" fieldPosition="0">
        <references count="4">
          <reference field="2" count="1" selected="0">
            <x v="24"/>
          </reference>
          <reference field="5" count="1" selected="0">
            <x v="843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52">
      <pivotArea dataOnly="0" labelOnly="1" fieldPosition="0">
        <references count="4">
          <reference field="2" count="1" selected="0">
            <x v="24"/>
          </reference>
          <reference field="5" count="1" selected="0">
            <x v="853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51">
      <pivotArea dataOnly="0" labelOnly="1" fieldPosition="0">
        <references count="4">
          <reference field="2" count="1" selected="0">
            <x v="24"/>
          </reference>
          <reference field="5" count="1" selected="0">
            <x v="855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50">
      <pivotArea dataOnly="0" labelOnly="1" fieldPosition="0">
        <references count="4">
          <reference field="2" count="1" selected="0">
            <x v="24"/>
          </reference>
          <reference field="5" count="1" selected="0">
            <x v="858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49">
      <pivotArea dataOnly="0" labelOnly="1" fieldPosition="0">
        <references count="4">
          <reference field="2" count="1" selected="0">
            <x v="24"/>
          </reference>
          <reference field="5" count="1" selected="0">
            <x v="859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48">
      <pivotArea dataOnly="0" labelOnly="1" fieldPosition="0">
        <references count="4">
          <reference field="2" count="1" selected="0">
            <x v="24"/>
          </reference>
          <reference field="5" count="1" selected="0">
            <x v="860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47">
      <pivotArea dataOnly="0" labelOnly="1" fieldPosition="0">
        <references count="4">
          <reference field="2" count="1" selected="0">
            <x v="24"/>
          </reference>
          <reference field="5" count="1" selected="0">
            <x v="863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46">
      <pivotArea dataOnly="0" labelOnly="1" fieldPosition="0">
        <references count="4">
          <reference field="2" count="1" selected="0">
            <x v="24"/>
          </reference>
          <reference field="5" count="1" selected="0">
            <x v="867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45">
      <pivotArea dataOnly="0" labelOnly="1" fieldPosition="0">
        <references count="4">
          <reference field="2" count="1" selected="0">
            <x v="24"/>
          </reference>
          <reference field="5" count="1" selected="0">
            <x v="868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44">
      <pivotArea dataOnly="0" labelOnly="1" fieldPosition="0">
        <references count="4">
          <reference field="2" count="1" selected="0">
            <x v="24"/>
          </reference>
          <reference field="5" count="1" selected="0">
            <x v="890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43">
      <pivotArea dataOnly="0" labelOnly="1" fieldPosition="0">
        <references count="4">
          <reference field="2" count="1" selected="0">
            <x v="24"/>
          </reference>
          <reference field="5" count="1" selected="0">
            <x v="894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42">
      <pivotArea dataOnly="0" labelOnly="1" fieldPosition="0">
        <references count="4">
          <reference field="2" count="1" selected="0">
            <x v="24"/>
          </reference>
          <reference field="5" count="1" selected="0">
            <x v="896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41">
      <pivotArea dataOnly="0" labelOnly="1" fieldPosition="0">
        <references count="4">
          <reference field="2" count="1" selected="0">
            <x v="24"/>
          </reference>
          <reference field="5" count="1" selected="0">
            <x v="902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40">
      <pivotArea dataOnly="0" labelOnly="1" fieldPosition="0">
        <references count="4">
          <reference field="2" count="1" selected="0">
            <x v="24"/>
          </reference>
          <reference field="5" count="1" selected="0">
            <x v="921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39">
      <pivotArea dataOnly="0" labelOnly="1" fieldPosition="0">
        <references count="4">
          <reference field="2" count="1" selected="0">
            <x v="24"/>
          </reference>
          <reference field="5" count="1" selected="0">
            <x v="922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38">
      <pivotArea dataOnly="0" labelOnly="1" fieldPosition="0">
        <references count="4">
          <reference field="2" count="1" selected="0">
            <x v="24"/>
          </reference>
          <reference field="5" count="1" selected="0">
            <x v="925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37">
      <pivotArea dataOnly="0" labelOnly="1" fieldPosition="0">
        <references count="4">
          <reference field="2" count="1" selected="0">
            <x v="24"/>
          </reference>
          <reference field="5" count="1" selected="0">
            <x v="929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36">
      <pivotArea dataOnly="0" labelOnly="1" fieldPosition="0">
        <references count="4">
          <reference field="2" count="1" selected="0">
            <x v="24"/>
          </reference>
          <reference field="5" count="1" selected="0">
            <x v="932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35">
      <pivotArea dataOnly="0" labelOnly="1" fieldPosition="0">
        <references count="4">
          <reference field="2" count="1" selected="0">
            <x v="24"/>
          </reference>
          <reference field="5" count="1" selected="0">
            <x v="935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34">
      <pivotArea dataOnly="0" labelOnly="1" fieldPosition="0">
        <references count="4">
          <reference field="2" count="1" selected="0">
            <x v="24"/>
          </reference>
          <reference field="5" count="1" selected="0">
            <x v="938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33">
      <pivotArea dataOnly="0" labelOnly="1" fieldPosition="0">
        <references count="4">
          <reference field="2" count="1" selected="0">
            <x v="24"/>
          </reference>
          <reference field="5" count="1" selected="0">
            <x v="940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32">
      <pivotArea dataOnly="0" labelOnly="1" fieldPosition="0">
        <references count="4">
          <reference field="2" count="1" selected="0">
            <x v="24"/>
          </reference>
          <reference field="5" count="1" selected="0">
            <x v="942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31">
      <pivotArea dataOnly="0" labelOnly="1" fieldPosition="0">
        <references count="4">
          <reference field="2" count="1" selected="0">
            <x v="24"/>
          </reference>
          <reference field="5" count="1" selected="0">
            <x v="943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30">
      <pivotArea dataOnly="0" labelOnly="1" fieldPosition="0">
        <references count="4">
          <reference field="2" count="1" selected="0">
            <x v="24"/>
          </reference>
          <reference field="5" count="1" selected="0">
            <x v="1003"/>
          </reference>
          <reference field="8" count="1" selected="0">
            <x v="60"/>
          </reference>
          <reference field="11" count="1">
            <x v="1"/>
          </reference>
        </references>
      </pivotArea>
    </format>
    <format dxfId="18129">
      <pivotArea dataOnly="0" labelOnly="1" fieldPosition="0">
        <references count="4">
          <reference field="2" count="1" selected="0">
            <x v="24"/>
          </reference>
          <reference field="5" count="1" selected="0">
            <x v="1031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28">
      <pivotArea dataOnly="0" labelOnly="1" fieldPosition="0">
        <references count="4">
          <reference field="2" count="1" selected="0">
            <x v="24"/>
          </reference>
          <reference field="5" count="1" selected="0">
            <x v="1037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27">
      <pivotArea dataOnly="0" labelOnly="1" fieldPosition="0">
        <references count="4">
          <reference field="2" count="1" selected="0">
            <x v="24"/>
          </reference>
          <reference field="5" count="1" selected="0">
            <x v="1050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26">
      <pivotArea dataOnly="0" labelOnly="1" fieldPosition="0">
        <references count="4">
          <reference field="2" count="1" selected="0">
            <x v="24"/>
          </reference>
          <reference field="5" count="1" selected="0">
            <x v="553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25">
      <pivotArea dataOnly="0" labelOnly="1" fieldPosition="0">
        <references count="4">
          <reference field="2" count="1" selected="0">
            <x v="24"/>
          </reference>
          <reference field="5" count="1" selected="0">
            <x v="799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24">
      <pivotArea dataOnly="0" labelOnly="1" fieldPosition="0">
        <references count="4">
          <reference field="2" count="1" selected="0">
            <x v="24"/>
          </reference>
          <reference field="5" count="1" selected="0">
            <x v="1016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23">
      <pivotArea dataOnly="0" labelOnly="1" fieldPosition="0">
        <references count="4">
          <reference field="2" count="1" selected="0">
            <x v="24"/>
          </reference>
          <reference field="5" count="1" selected="0">
            <x v="3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22">
      <pivotArea dataOnly="0" labelOnly="1" fieldPosition="0">
        <references count="4">
          <reference field="2" count="1" selected="0">
            <x v="24"/>
          </reference>
          <reference field="5" count="1" selected="0">
            <x v="105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21">
      <pivotArea dataOnly="0" labelOnly="1" fieldPosition="0">
        <references count="4">
          <reference field="2" count="1" selected="0">
            <x v="24"/>
          </reference>
          <reference field="5" count="1" selected="0">
            <x v="113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20">
      <pivotArea dataOnly="0" labelOnly="1" fieldPosition="0">
        <references count="4">
          <reference field="2" count="1" selected="0">
            <x v="24"/>
          </reference>
          <reference field="5" count="1" selected="0">
            <x v="119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19">
      <pivotArea dataOnly="0" labelOnly="1" fieldPosition="0">
        <references count="4">
          <reference field="2" count="1" selected="0">
            <x v="24"/>
          </reference>
          <reference field="5" count="1" selected="0">
            <x v="308"/>
          </reference>
          <reference field="8" count="1" selected="0">
            <x v="153"/>
          </reference>
          <reference field="11" count="1">
            <x v="1"/>
          </reference>
        </references>
      </pivotArea>
    </format>
    <format dxfId="18118">
      <pivotArea dataOnly="0" labelOnly="1" fieldPosition="0">
        <references count="4">
          <reference field="2" count="1" selected="0">
            <x v="24"/>
          </reference>
          <reference field="5" count="1" selected="0">
            <x v="521"/>
          </reference>
          <reference field="8" count="1" selected="0">
            <x v="60"/>
          </reference>
          <reference field="11" count="1">
            <x v="1"/>
          </reference>
        </references>
      </pivotArea>
    </format>
    <format dxfId="18117">
      <pivotArea dataOnly="0" labelOnly="1" fieldPosition="0">
        <references count="4">
          <reference field="2" count="1" selected="0">
            <x v="25"/>
          </reference>
          <reference field="5" count="1" selected="0">
            <x v="528"/>
          </reference>
          <reference field="8" count="1" selected="0">
            <x v="67"/>
          </reference>
          <reference field="11" count="1">
            <x v="0"/>
          </reference>
        </references>
      </pivotArea>
    </format>
    <format dxfId="18116">
      <pivotArea dataOnly="0" labelOnly="1" fieldPosition="0">
        <references count="4">
          <reference field="2" count="1" selected="0">
            <x v="26"/>
          </reference>
          <reference field="5" count="1" selected="0">
            <x v="82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115">
      <pivotArea dataOnly="0" labelOnly="1" fieldPosition="0">
        <references count="4">
          <reference field="2" count="1" selected="0">
            <x v="26"/>
          </reference>
          <reference field="5" count="1" selected="0">
            <x v="304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114">
      <pivotArea dataOnly="0" labelOnly="1" fieldPosition="0">
        <references count="4">
          <reference field="2" count="1" selected="0">
            <x v="26"/>
          </reference>
          <reference field="5" count="1" selected="0">
            <x v="317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113">
      <pivotArea dataOnly="0" labelOnly="1" fieldPosition="0">
        <references count="4">
          <reference field="2" count="1" selected="0">
            <x v="26"/>
          </reference>
          <reference field="5" count="1" selected="0">
            <x v="412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112">
      <pivotArea dataOnly="0" labelOnly="1" fieldPosition="0">
        <references count="4">
          <reference field="2" count="1" selected="0">
            <x v="26"/>
          </reference>
          <reference field="5" count="1" selected="0">
            <x v="528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111">
      <pivotArea dataOnly="0" labelOnly="1" fieldPosition="0">
        <references count="4">
          <reference field="2" count="1" selected="0">
            <x v="26"/>
          </reference>
          <reference field="5" count="1" selected="0">
            <x v="598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110">
      <pivotArea dataOnly="0" labelOnly="1" fieldPosition="0">
        <references count="4">
          <reference field="2" count="1" selected="0">
            <x v="26"/>
          </reference>
          <reference field="5" count="1" selected="0">
            <x v="599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109">
      <pivotArea dataOnly="0" labelOnly="1" fieldPosition="0">
        <references count="4">
          <reference field="2" count="1" selected="0">
            <x v="26"/>
          </reference>
          <reference field="5" count="1" selected="0">
            <x v="606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108">
      <pivotArea dataOnly="0" labelOnly="1" fieldPosition="0">
        <references count="4">
          <reference field="2" count="1" selected="0">
            <x v="26"/>
          </reference>
          <reference field="5" count="1" selected="0">
            <x v="611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107">
      <pivotArea dataOnly="0" labelOnly="1" fieldPosition="0">
        <references count="4">
          <reference field="2" count="1" selected="0">
            <x v="26"/>
          </reference>
          <reference field="5" count="1" selected="0">
            <x v="617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106">
      <pivotArea dataOnly="0" labelOnly="1" fieldPosition="0">
        <references count="4">
          <reference field="2" count="1" selected="0">
            <x v="26"/>
          </reference>
          <reference field="5" count="1" selected="0">
            <x v="693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105">
      <pivotArea dataOnly="0" labelOnly="1" fieldPosition="0">
        <references count="4">
          <reference field="2" count="1" selected="0">
            <x v="26"/>
          </reference>
          <reference field="5" count="1" selected="0">
            <x v="696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104">
      <pivotArea dataOnly="0" labelOnly="1" fieldPosition="0">
        <references count="4">
          <reference field="2" count="1" selected="0">
            <x v="26"/>
          </reference>
          <reference field="5" count="1" selected="0">
            <x v="839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103">
      <pivotArea dataOnly="0" labelOnly="1" fieldPosition="0">
        <references count="4">
          <reference field="2" count="1" selected="0">
            <x v="26"/>
          </reference>
          <reference field="5" count="1" selected="0">
            <x v="840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102">
      <pivotArea dataOnly="0" labelOnly="1" fieldPosition="0">
        <references count="4">
          <reference field="2" count="1" selected="0">
            <x v="26"/>
          </reference>
          <reference field="5" count="1" selected="0">
            <x v="844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101">
      <pivotArea dataOnly="0" labelOnly="1" fieldPosition="0">
        <references count="4">
          <reference field="2" count="1" selected="0">
            <x v="26"/>
          </reference>
          <reference field="5" count="1" selected="0">
            <x v="847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100">
      <pivotArea dataOnly="0" labelOnly="1" fieldPosition="0">
        <references count="4">
          <reference field="2" count="1" selected="0">
            <x v="26"/>
          </reference>
          <reference field="5" count="1" selected="0">
            <x v="851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099">
      <pivotArea dataOnly="0" labelOnly="1" fieldPosition="0">
        <references count="4">
          <reference field="2" count="1" selected="0">
            <x v="26"/>
          </reference>
          <reference field="5" count="1" selected="0">
            <x v="924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098">
      <pivotArea dataOnly="0" labelOnly="1" fieldPosition="0">
        <references count="4">
          <reference field="2" count="1" selected="0">
            <x v="26"/>
          </reference>
          <reference field="5" count="1" selected="0">
            <x v="927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097">
      <pivotArea dataOnly="0" labelOnly="1" fieldPosition="0">
        <references count="4">
          <reference field="2" count="1" selected="0">
            <x v="26"/>
          </reference>
          <reference field="5" count="1" selected="0">
            <x v="553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096">
      <pivotArea dataOnly="0" labelOnly="1" fieldPosition="0">
        <references count="4">
          <reference field="2" count="1" selected="0">
            <x v="26"/>
          </reference>
          <reference field="5" count="1" selected="0">
            <x v="799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095">
      <pivotArea dataOnly="0" labelOnly="1" fieldPosition="0">
        <references count="4">
          <reference field="2" count="1" selected="0">
            <x v="26"/>
          </reference>
          <reference field="5" count="1" selected="0">
            <x v="103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094">
      <pivotArea dataOnly="0" labelOnly="1" fieldPosition="0">
        <references count="4">
          <reference field="2" count="1" selected="0">
            <x v="26"/>
          </reference>
          <reference field="5" count="1" selected="0">
            <x v="1010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093">
      <pivotArea dataOnly="0" labelOnly="1" fieldPosition="0">
        <references count="4">
          <reference field="2" count="1" selected="0">
            <x v="26"/>
          </reference>
          <reference field="5" count="1" selected="0">
            <x v="1016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092">
      <pivotArea dataOnly="0" labelOnly="1" fieldPosition="0">
        <references count="4">
          <reference field="2" count="1" selected="0">
            <x v="26"/>
          </reference>
          <reference field="5" count="1" selected="0">
            <x v="1006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091">
      <pivotArea dataOnly="0" labelOnly="1" fieldPosition="0">
        <references count="4">
          <reference field="2" count="1" selected="0">
            <x v="26"/>
          </reference>
          <reference field="5" count="1" selected="0">
            <x v="625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090">
      <pivotArea dataOnly="0" labelOnly="1" fieldPosition="0">
        <references count="4">
          <reference field="2" count="1" selected="0">
            <x v="26"/>
          </reference>
          <reference field="5" count="1" selected="0">
            <x v="857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089">
      <pivotArea dataOnly="0" labelOnly="1" fieldPosition="0">
        <references count="4">
          <reference field="2" count="1" selected="0">
            <x v="26"/>
          </reference>
          <reference field="5" count="1" selected="0">
            <x v="999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8088">
      <pivotArea dataOnly="0" labelOnly="1" fieldPosition="0">
        <references count="4">
          <reference field="2" count="1" selected="0">
            <x v="27"/>
          </reference>
          <reference field="5" count="1" selected="0">
            <x v="16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087">
      <pivotArea dataOnly="0" labelOnly="1" fieldPosition="0">
        <references count="4">
          <reference field="2" count="1" selected="0">
            <x v="28"/>
          </reference>
          <reference field="5" count="1" selected="0">
            <x v="639"/>
          </reference>
          <reference field="8" count="1" selected="0">
            <x v="70"/>
          </reference>
          <reference field="11" count="1">
            <x v="1"/>
          </reference>
        </references>
      </pivotArea>
    </format>
    <format dxfId="18086">
      <pivotArea dataOnly="0" labelOnly="1" fieldPosition="0">
        <references count="4">
          <reference field="2" count="1" selected="0">
            <x v="29"/>
          </reference>
          <reference field="5" count="1" selected="0">
            <x v="313"/>
          </reference>
          <reference field="8" count="1" selected="0">
            <x v="71"/>
          </reference>
          <reference field="11" count="1">
            <x v="1"/>
          </reference>
        </references>
      </pivotArea>
    </format>
    <format dxfId="18085">
      <pivotArea dataOnly="0" labelOnly="1" fieldPosition="0">
        <references count="4">
          <reference field="2" count="1" selected="0">
            <x v="29"/>
          </reference>
          <reference field="5" count="1" selected="0">
            <x v="318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18084">
      <pivotArea dataOnly="0" labelOnly="1" fieldPosition="0">
        <references count="4">
          <reference field="2" count="1" selected="0">
            <x v="29"/>
          </reference>
          <reference field="5" count="1" selected="0">
            <x v="323"/>
          </reference>
          <reference field="8" count="1" selected="0">
            <x v="71"/>
          </reference>
          <reference field="11" count="1">
            <x v="1"/>
          </reference>
        </references>
      </pivotArea>
    </format>
    <format dxfId="18083">
      <pivotArea dataOnly="0" labelOnly="1" fieldPosition="0">
        <references count="4">
          <reference field="2" count="1" selected="0">
            <x v="29"/>
          </reference>
          <reference field="5" count="1" selected="0">
            <x v="327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18082">
      <pivotArea dataOnly="0" labelOnly="1" fieldPosition="0">
        <references count="4">
          <reference field="2" count="1" selected="0">
            <x v="29"/>
          </reference>
          <reference field="5" count="1" selected="0">
            <x v="349"/>
          </reference>
          <reference field="8" count="1" selected="0">
            <x v="73"/>
          </reference>
          <reference field="11" count="1">
            <x v="1"/>
          </reference>
        </references>
      </pivotArea>
    </format>
    <format dxfId="18081">
      <pivotArea dataOnly="0" labelOnly="1" fieldPosition="0">
        <references count="4">
          <reference field="2" count="1" selected="0">
            <x v="29"/>
          </reference>
          <reference field="5" count="1" selected="0">
            <x v="436"/>
          </reference>
          <reference field="8" count="1" selected="0">
            <x v="74"/>
          </reference>
          <reference field="11" count="1">
            <x v="1"/>
          </reference>
        </references>
      </pivotArea>
    </format>
    <format dxfId="18080">
      <pivotArea dataOnly="0" labelOnly="1" fieldPosition="0">
        <references count="4">
          <reference field="2" count="1" selected="0">
            <x v="29"/>
          </reference>
          <reference field="5" count="1" selected="0">
            <x v="453"/>
          </reference>
          <reference field="8" count="1" selected="0">
            <x v="72"/>
          </reference>
          <reference field="11" count="1">
            <x v="1"/>
          </reference>
        </references>
      </pivotArea>
    </format>
    <format dxfId="18079">
      <pivotArea dataOnly="0" labelOnly="1" fieldPosition="0">
        <references count="4">
          <reference field="2" count="1" selected="0">
            <x v="29"/>
          </reference>
          <reference field="5" count="1" selected="0">
            <x v="545"/>
          </reference>
          <reference field="8" count="1" selected="0">
            <x v="75"/>
          </reference>
          <reference field="11" count="1">
            <x v="1"/>
          </reference>
        </references>
      </pivotArea>
    </format>
    <format dxfId="18078">
      <pivotArea dataOnly="0" labelOnly="1" fieldPosition="0">
        <references count="4">
          <reference field="2" count="1" selected="0">
            <x v="29"/>
          </reference>
          <reference field="5" count="1" selected="0">
            <x v="595"/>
          </reference>
          <reference field="8" count="1" selected="0">
            <x v="80"/>
          </reference>
          <reference field="11" count="1">
            <x v="1"/>
          </reference>
        </references>
      </pivotArea>
    </format>
    <format dxfId="18077">
      <pivotArea dataOnly="0" labelOnly="1" fieldPosition="0">
        <references count="4">
          <reference field="2" count="1" selected="0">
            <x v="29"/>
          </reference>
          <reference field="5" count="1" selected="0">
            <x v="836"/>
          </reference>
          <reference field="8" count="1" selected="0">
            <x v="80"/>
          </reference>
          <reference field="11" count="1">
            <x v="1"/>
          </reference>
        </references>
      </pivotArea>
    </format>
    <format dxfId="18076">
      <pivotArea dataOnly="0" labelOnly="1" fieldPosition="0">
        <references count="4">
          <reference field="2" count="1" selected="0">
            <x v="29"/>
          </reference>
          <reference field="5" count="1" selected="0">
            <x v="1004"/>
          </reference>
          <reference field="8" count="1" selected="0">
            <x v="71"/>
          </reference>
          <reference field="11" count="1">
            <x v="1"/>
          </reference>
        </references>
      </pivotArea>
    </format>
    <format dxfId="18075">
      <pivotArea dataOnly="0" labelOnly="1" fieldPosition="0">
        <references count="4">
          <reference field="2" count="1" selected="0">
            <x v="29"/>
          </reference>
          <reference field="5" count="1" selected="0">
            <x v="1041"/>
          </reference>
          <reference field="8" count="1" selected="0">
            <x v="76"/>
          </reference>
          <reference field="11" count="1">
            <x v="1"/>
          </reference>
        </references>
      </pivotArea>
    </format>
    <format dxfId="18074">
      <pivotArea dataOnly="0" labelOnly="1" fieldPosition="0">
        <references count="4">
          <reference field="2" count="1" selected="0">
            <x v="29"/>
          </reference>
          <reference field="5" count="1" selected="0">
            <x v="553"/>
          </reference>
          <reference field="8" count="1" selected="0">
            <x v="79"/>
          </reference>
          <reference field="11" count="1">
            <x v="1"/>
          </reference>
        </references>
      </pivotArea>
    </format>
    <format dxfId="18073">
      <pivotArea dataOnly="0" labelOnly="1" fieldPosition="0">
        <references count="4">
          <reference field="2" count="1" selected="0">
            <x v="29"/>
          </reference>
          <reference field="5" count="1" selected="0">
            <x v="799"/>
          </reference>
          <reference field="8" count="1" selected="0">
            <x v="79"/>
          </reference>
          <reference field="11" count="1">
            <x v="1"/>
          </reference>
        </references>
      </pivotArea>
    </format>
    <format dxfId="18072">
      <pivotArea dataOnly="0" labelOnly="1" fieldPosition="0">
        <references count="4">
          <reference field="2" count="1" selected="0">
            <x v="29"/>
          </reference>
          <reference field="5" count="1" selected="0">
            <x v="533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18071">
      <pivotArea dataOnly="0" labelOnly="1" fieldPosition="0">
        <references count="4">
          <reference field="2" count="1" selected="0">
            <x v="29"/>
          </reference>
          <reference field="5" count="1" selected="0">
            <x v="542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18070">
      <pivotArea dataOnly="0" labelOnly="1" fieldPosition="0">
        <references count="4">
          <reference field="2" count="1" selected="0">
            <x v="29"/>
          </reference>
          <reference field="5" count="1" selected="0">
            <x v="1010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18069">
      <pivotArea dataOnly="0" labelOnly="1" fieldPosition="0">
        <references count="4">
          <reference field="2" count="1" selected="0">
            <x v="29"/>
          </reference>
          <reference field="5" count="1" selected="0">
            <x v="330"/>
          </reference>
          <reference field="8" count="1" selected="0">
            <x v="80"/>
          </reference>
          <reference field="11" count="1">
            <x v="1"/>
          </reference>
        </references>
      </pivotArea>
    </format>
    <format dxfId="18068">
      <pivotArea dataOnly="0" labelOnly="1" fieldPosition="0">
        <references count="4">
          <reference field="2" count="1" selected="0">
            <x v="29"/>
          </reference>
          <reference field="5" count="1" selected="0">
            <x v="573"/>
          </reference>
          <reference field="8" count="1" selected="0">
            <x v="156"/>
          </reference>
          <reference field="11" count="1">
            <x v="3"/>
          </reference>
        </references>
      </pivotArea>
    </format>
    <format dxfId="18067">
      <pivotArea dataOnly="0" labelOnly="1" fieldPosition="0">
        <references count="4">
          <reference field="2" count="1" selected="0">
            <x v="29"/>
          </reference>
          <reference field="5" count="1" selected="0">
            <x v="816"/>
          </reference>
          <reference field="8" count="1" selected="0">
            <x v="156"/>
          </reference>
          <reference field="11" count="1">
            <x v="3"/>
          </reference>
        </references>
      </pivotArea>
    </format>
    <format dxfId="18066">
      <pivotArea dataOnly="0" labelOnly="1" fieldPosition="0">
        <references count="4">
          <reference field="2" count="1" selected="0">
            <x v="29"/>
          </reference>
          <reference field="5" count="1" selected="0">
            <x v="1012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18065">
      <pivotArea dataOnly="0" labelOnly="1" fieldPosition="0">
        <references count="4">
          <reference field="2" count="1" selected="0">
            <x v="30"/>
          </reference>
          <reference field="5" count="1" selected="0">
            <x v="459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18064">
      <pivotArea dataOnly="0" labelOnly="1" fieldPosition="0">
        <references count="4">
          <reference field="2" count="1" selected="0">
            <x v="30"/>
          </reference>
          <reference field="5" count="1" selected="0">
            <x v="459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8063">
      <pivotArea dataOnly="0" labelOnly="1" fieldPosition="0">
        <references count="4">
          <reference field="2" count="1" selected="0">
            <x v="30"/>
          </reference>
          <reference field="5" count="1" selected="0">
            <x v="744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18062">
      <pivotArea dataOnly="0" labelOnly="1" fieldPosition="0">
        <references count="4">
          <reference field="2" count="1" selected="0">
            <x v="30"/>
          </reference>
          <reference field="5" count="1" selected="0">
            <x v="744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8061">
      <pivotArea dataOnly="0" labelOnly="1" fieldPosition="0">
        <references count="4">
          <reference field="2" count="1" selected="0">
            <x v="30"/>
          </reference>
          <reference field="5" count="1" selected="0">
            <x v="750"/>
          </reference>
          <reference field="8" count="1" selected="0">
            <x v="82"/>
          </reference>
          <reference field="11" count="1">
            <x v="1"/>
          </reference>
        </references>
      </pivotArea>
    </format>
    <format dxfId="18060">
      <pivotArea dataOnly="0" labelOnly="1" fieldPosition="0">
        <references count="4">
          <reference field="2" count="1" selected="0">
            <x v="30"/>
          </reference>
          <reference field="5" count="1" selected="0">
            <x v="750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8059">
      <pivotArea dataOnly="0" labelOnly="1" fieldPosition="0">
        <references count="4">
          <reference field="2" count="1" selected="0">
            <x v="30"/>
          </reference>
          <reference field="5" count="1" selected="0">
            <x v="754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18058">
      <pivotArea dataOnly="0" labelOnly="1" fieldPosition="0">
        <references count="4">
          <reference field="2" count="1" selected="0">
            <x v="30"/>
          </reference>
          <reference field="5" count="1" selected="0">
            <x v="754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8057">
      <pivotArea dataOnly="0" labelOnly="1" fieldPosition="0">
        <references count="4">
          <reference field="2" count="1" selected="0">
            <x v="30"/>
          </reference>
          <reference field="5" count="1" selected="0">
            <x v="755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18056">
      <pivotArea dataOnly="0" labelOnly="1" fieldPosition="0">
        <references count="4">
          <reference field="2" count="1" selected="0">
            <x v="30"/>
          </reference>
          <reference field="5" count="1" selected="0">
            <x v="755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8055">
      <pivotArea dataOnly="0" labelOnly="1" fieldPosition="0">
        <references count="4">
          <reference field="2" count="1" selected="0">
            <x v="30"/>
          </reference>
          <reference field="5" count="1" selected="0">
            <x v="968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18054">
      <pivotArea dataOnly="0" labelOnly="1" fieldPosition="0">
        <references count="4">
          <reference field="2" count="1" selected="0">
            <x v="30"/>
          </reference>
          <reference field="5" count="1" selected="0">
            <x v="968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8053">
      <pivotArea dataOnly="0" labelOnly="1" fieldPosition="0">
        <references count="4">
          <reference field="2" count="1" selected="0">
            <x v="30"/>
          </reference>
          <reference field="5" count="1" selected="0">
            <x v="971"/>
          </reference>
          <reference field="8" count="1" selected="0">
            <x v="82"/>
          </reference>
          <reference field="11" count="1">
            <x v="1"/>
          </reference>
        </references>
      </pivotArea>
    </format>
    <format dxfId="18052">
      <pivotArea dataOnly="0" labelOnly="1" fieldPosition="0">
        <references count="4">
          <reference field="2" count="1" selected="0">
            <x v="30"/>
          </reference>
          <reference field="5" count="1" selected="0">
            <x v="971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8051">
      <pivotArea dataOnly="0" labelOnly="1" fieldPosition="0">
        <references count="4">
          <reference field="2" count="1" selected="0">
            <x v="30"/>
          </reference>
          <reference field="5" count="1" selected="0">
            <x v="972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18050">
      <pivotArea dataOnly="0" labelOnly="1" fieldPosition="0">
        <references count="4">
          <reference field="2" count="1" selected="0">
            <x v="30"/>
          </reference>
          <reference field="5" count="1" selected="0">
            <x v="972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8049">
      <pivotArea dataOnly="0" labelOnly="1" fieldPosition="0">
        <references count="4">
          <reference field="2" count="1" selected="0">
            <x v="30"/>
          </reference>
          <reference field="5" count="1" selected="0">
            <x v="973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18048">
      <pivotArea dataOnly="0" labelOnly="1" fieldPosition="0">
        <references count="4">
          <reference field="2" count="1" selected="0">
            <x v="30"/>
          </reference>
          <reference field="5" count="1" selected="0">
            <x v="973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8047">
      <pivotArea dataOnly="0" labelOnly="1" fieldPosition="0">
        <references count="4">
          <reference field="2" count="1" selected="0">
            <x v="31"/>
          </reference>
          <reference field="5" count="1" selected="0">
            <x v="528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18046">
      <pivotArea dataOnly="0" labelOnly="1" fieldPosition="0">
        <references count="4">
          <reference field="2" count="1" selected="0">
            <x v="31"/>
          </reference>
          <reference field="5" count="1" selected="0">
            <x v="538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18045">
      <pivotArea dataOnly="0" labelOnly="1" fieldPosition="0">
        <references count="4">
          <reference field="2" count="1" selected="0">
            <x v="31"/>
          </reference>
          <reference field="5" count="1" selected="0">
            <x v="539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18044">
      <pivotArea dataOnly="0" labelOnly="1" fieldPosition="0">
        <references count="4">
          <reference field="2" count="1" selected="0">
            <x v="31"/>
          </reference>
          <reference field="5" count="1" selected="0">
            <x v="512"/>
          </reference>
          <reference field="8" count="1" selected="0">
            <x v="87"/>
          </reference>
          <reference field="11" count="1">
            <x v="1"/>
          </reference>
        </references>
      </pivotArea>
    </format>
    <format dxfId="18043">
      <pivotArea dataOnly="0" labelOnly="1" fieldPosition="0">
        <references count="4">
          <reference field="2" count="1" selected="0">
            <x v="31"/>
          </reference>
          <reference field="5" count="1" selected="0">
            <x v="537"/>
          </reference>
          <reference field="8" count="1" selected="0">
            <x v="87"/>
          </reference>
          <reference field="11" count="1">
            <x v="1"/>
          </reference>
        </references>
      </pivotArea>
    </format>
    <format dxfId="18042">
      <pivotArea dataOnly="0" labelOnly="1" fieldPosition="0">
        <references count="4">
          <reference field="2" count="1" selected="0">
            <x v="31"/>
          </reference>
          <reference field="5" count="1" selected="0">
            <x v="559"/>
          </reference>
          <reference field="8" count="1" selected="0">
            <x v="87"/>
          </reference>
          <reference field="11" count="1">
            <x v="1"/>
          </reference>
        </references>
      </pivotArea>
    </format>
    <format dxfId="18041">
      <pivotArea dataOnly="0" labelOnly="1" fieldPosition="0">
        <references count="4">
          <reference field="2" count="1" selected="0">
            <x v="31"/>
          </reference>
          <reference field="5" count="1" selected="0">
            <x v="593"/>
          </reference>
          <reference field="8" count="1" selected="0">
            <x v="86"/>
          </reference>
          <reference field="11" count="1">
            <x v="1"/>
          </reference>
        </references>
      </pivotArea>
    </format>
    <format dxfId="18040">
      <pivotArea dataOnly="0" labelOnly="1" fieldPosition="0">
        <references count="4">
          <reference field="2" count="1" selected="0">
            <x v="31"/>
          </reference>
          <reference field="5" count="1" selected="0">
            <x v="789"/>
          </reference>
          <reference field="8" count="1" selected="0">
            <x v="87"/>
          </reference>
          <reference field="11" count="1">
            <x v="1"/>
          </reference>
        </references>
      </pivotArea>
    </format>
    <format dxfId="18039">
      <pivotArea dataOnly="0" labelOnly="1" fieldPosition="0">
        <references count="4">
          <reference field="2" count="1" selected="0">
            <x v="31"/>
          </reference>
          <reference field="5" count="1" selected="0">
            <x v="804"/>
          </reference>
          <reference field="8" count="1" selected="0">
            <x v="87"/>
          </reference>
          <reference field="11" count="1">
            <x v="1"/>
          </reference>
        </references>
      </pivotArea>
    </format>
    <format dxfId="18038">
      <pivotArea dataOnly="0" labelOnly="1" fieldPosition="0">
        <references count="4">
          <reference field="2" count="1" selected="0">
            <x v="32"/>
          </reference>
          <reference field="5" count="1" selected="0">
            <x v="267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8037">
      <pivotArea dataOnly="0" labelOnly="1" fieldPosition="0">
        <references count="4">
          <reference field="2" count="1" selected="0">
            <x v="32"/>
          </reference>
          <reference field="5" count="1" selected="0">
            <x v="267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36">
      <pivotArea dataOnly="0" labelOnly="1" fieldPosition="0">
        <references count="4">
          <reference field="2" count="1" selected="0">
            <x v="32"/>
          </reference>
          <reference field="5" count="1" selected="0">
            <x v="267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18035">
      <pivotArea dataOnly="0" labelOnly="1" fieldPosition="0">
        <references count="4">
          <reference field="2" count="1" selected="0">
            <x v="32"/>
          </reference>
          <reference field="5" count="1" selected="0">
            <x v="470"/>
          </reference>
          <reference field="8" count="1" selected="0">
            <x v="93"/>
          </reference>
          <reference field="11" count="1">
            <x v="1"/>
          </reference>
        </references>
      </pivotArea>
    </format>
    <format dxfId="18034">
      <pivotArea dataOnly="0" labelOnly="1" fieldPosition="0">
        <references count="4">
          <reference field="2" count="1" selected="0">
            <x v="32"/>
          </reference>
          <reference field="5" count="1" selected="0">
            <x v="560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8033">
      <pivotArea dataOnly="0" labelOnly="1" fieldPosition="0">
        <references count="4">
          <reference field="2" count="1" selected="0">
            <x v="32"/>
          </reference>
          <reference field="5" count="1" selected="0">
            <x v="581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32">
      <pivotArea dataOnly="0" labelOnly="1" fieldPosition="0">
        <references count="4">
          <reference field="2" count="1" selected="0">
            <x v="32"/>
          </reference>
          <reference field="5" count="1" selected="0">
            <x v="613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31">
      <pivotArea dataOnly="0" labelOnly="1" fieldPosition="0">
        <references count="4">
          <reference field="2" count="1" selected="0">
            <x v="32"/>
          </reference>
          <reference field="5" count="1" selected="0">
            <x v="637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8030">
      <pivotArea dataOnly="0" labelOnly="1" fieldPosition="0">
        <references count="4">
          <reference field="2" count="1" selected="0">
            <x v="32"/>
          </reference>
          <reference field="5" count="1" selected="0">
            <x v="637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29">
      <pivotArea dataOnly="0" labelOnly="1" fieldPosition="0">
        <references count="4">
          <reference field="2" count="1" selected="0">
            <x v="32"/>
          </reference>
          <reference field="5" count="1" selected="0">
            <x v="695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28">
      <pivotArea dataOnly="0" labelOnly="1" fieldPosition="0">
        <references count="4">
          <reference field="2" count="1" selected="0">
            <x v="32"/>
          </reference>
          <reference field="5" count="1" selected="0">
            <x v="717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27">
      <pivotArea dataOnly="0" labelOnly="1" fieldPosition="0">
        <references count="4">
          <reference field="2" count="1" selected="0">
            <x v="32"/>
          </reference>
          <reference field="5" count="1" selected="0">
            <x v="719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26">
      <pivotArea dataOnly="0" labelOnly="1" fieldPosition="0">
        <references count="4">
          <reference field="2" count="1" selected="0">
            <x v="32"/>
          </reference>
          <reference field="5" count="1" selected="0">
            <x v="732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25">
      <pivotArea dataOnly="0" labelOnly="1" fieldPosition="0">
        <references count="4">
          <reference field="2" count="1" selected="0">
            <x v="32"/>
          </reference>
          <reference field="5" count="1" selected="0">
            <x v="805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8024">
      <pivotArea dataOnly="0" labelOnly="1" fieldPosition="0">
        <references count="4">
          <reference field="2" count="1" selected="0">
            <x v="32"/>
          </reference>
          <reference field="5" count="1" selected="0">
            <x v="820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18023">
      <pivotArea dataOnly="0" labelOnly="1" fieldPosition="0">
        <references count="4">
          <reference field="2" count="1" selected="0">
            <x v="32"/>
          </reference>
          <reference field="5" count="1" selected="0">
            <x v="824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22">
      <pivotArea dataOnly="0" labelOnly="1" fieldPosition="0">
        <references count="4">
          <reference field="2" count="1" selected="0">
            <x v="32"/>
          </reference>
          <reference field="5" count="1" selected="0">
            <x v="849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21">
      <pivotArea dataOnly="0" labelOnly="1" fieldPosition="0">
        <references count="4">
          <reference field="2" count="1" selected="0">
            <x v="32"/>
          </reference>
          <reference field="5" count="1" selected="0">
            <x v="864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20">
      <pivotArea dataOnly="0" labelOnly="1" fieldPosition="0">
        <references count="4">
          <reference field="2" count="1" selected="0">
            <x v="32"/>
          </reference>
          <reference field="5" count="1" selected="0">
            <x v="864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18019">
      <pivotArea dataOnly="0" labelOnly="1" fieldPosition="0">
        <references count="4">
          <reference field="2" count="1" selected="0">
            <x v="32"/>
          </reference>
          <reference field="5" count="1" selected="0">
            <x v="866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8018">
      <pivotArea dataOnly="0" labelOnly="1" fieldPosition="0">
        <references count="4">
          <reference field="2" count="1" selected="0">
            <x v="32"/>
          </reference>
          <reference field="5" count="1" selected="0">
            <x v="866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17">
      <pivotArea dataOnly="0" labelOnly="1" fieldPosition="0">
        <references count="4">
          <reference field="2" count="1" selected="0">
            <x v="32"/>
          </reference>
          <reference field="5" count="1" selected="0">
            <x v="926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16">
      <pivotArea dataOnly="0" labelOnly="1" fieldPosition="0">
        <references count="4">
          <reference field="2" count="1" selected="0">
            <x v="32"/>
          </reference>
          <reference field="5" count="1" selected="0">
            <x v="944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15">
      <pivotArea dataOnly="0" labelOnly="1" fieldPosition="0">
        <references count="4">
          <reference field="2" count="1" selected="0">
            <x v="32"/>
          </reference>
          <reference field="5" count="1" selected="0">
            <x v="946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14">
      <pivotArea dataOnly="0" labelOnly="1" fieldPosition="0">
        <references count="4">
          <reference field="2" count="1" selected="0">
            <x v="32"/>
          </reference>
          <reference field="5" count="1" selected="0">
            <x v="959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13">
      <pivotArea dataOnly="0" labelOnly="1" fieldPosition="0">
        <references count="4">
          <reference field="2" count="1" selected="0">
            <x v="32"/>
          </reference>
          <reference field="5" count="1" selected="0">
            <x v="1051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12">
      <pivotArea dataOnly="0" labelOnly="1" fieldPosition="0">
        <references count="4">
          <reference field="2" count="1" selected="0">
            <x v="32"/>
          </reference>
          <reference field="5" count="1" selected="0">
            <x v="553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8011">
      <pivotArea dataOnly="0" labelOnly="1" fieldPosition="0">
        <references count="4">
          <reference field="2" count="1" selected="0">
            <x v="32"/>
          </reference>
          <reference field="5" count="1" selected="0">
            <x v="542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8010">
      <pivotArea dataOnly="0" labelOnly="1" fieldPosition="0">
        <references count="4">
          <reference field="2" count="1" selected="0">
            <x v="32"/>
          </reference>
          <reference field="5" count="1" selected="0">
            <x v="542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09">
      <pivotArea dataOnly="0" labelOnly="1" fieldPosition="0">
        <references count="4">
          <reference field="2" count="1" selected="0">
            <x v="32"/>
          </reference>
          <reference field="5" count="1" selected="0">
            <x v="792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8008">
      <pivotArea dataOnly="0" labelOnly="1" fieldPosition="0">
        <references count="4">
          <reference field="2" count="1" selected="0">
            <x v="32"/>
          </reference>
          <reference field="5" count="1" selected="0">
            <x v="792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07">
      <pivotArea dataOnly="0" labelOnly="1" fieldPosition="0">
        <references count="4">
          <reference field="2" count="1" selected="0">
            <x v="32"/>
          </reference>
          <reference field="5" count="1" selected="0">
            <x v="1010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06">
      <pivotArea dataOnly="0" labelOnly="1" fieldPosition="0">
        <references count="4">
          <reference field="2" count="1" selected="0">
            <x v="32"/>
          </reference>
          <reference field="5" count="1" selected="0">
            <x v="1012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05">
      <pivotArea dataOnly="0" labelOnly="1" fieldPosition="0">
        <references count="4">
          <reference field="2" count="1" selected="0">
            <x v="32"/>
          </reference>
          <reference field="5" count="1" selected="0">
            <x v="352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04">
      <pivotArea dataOnly="0" labelOnly="1" fieldPosition="0">
        <references count="4">
          <reference field="2" count="1" selected="0">
            <x v="32"/>
          </reference>
          <reference field="5" count="1" selected="0">
            <x v="634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03">
      <pivotArea dataOnly="0" labelOnly="1" fieldPosition="0">
        <references count="4">
          <reference field="2" count="1" selected="0">
            <x v="32"/>
          </reference>
          <reference field="5" count="1" selected="0">
            <x v="634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18002">
      <pivotArea dataOnly="0" labelOnly="1" fieldPosition="0">
        <references count="4">
          <reference field="2" count="1" selected="0">
            <x v="32"/>
          </reference>
          <reference field="5" count="1" selected="0">
            <x v="642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01">
      <pivotArea dataOnly="0" labelOnly="1" fieldPosition="0">
        <references count="4">
          <reference field="2" count="1" selected="0">
            <x v="32"/>
          </reference>
          <reference field="5" count="1" selected="0">
            <x v="688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00">
      <pivotArea dataOnly="0" labelOnly="1" fieldPosition="0">
        <references count="4">
          <reference field="2" count="1" selected="0">
            <x v="32"/>
          </reference>
          <reference field="5" count="1" selected="0">
            <x v="756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7999">
      <pivotArea dataOnly="0" labelOnly="1" fieldPosition="0">
        <references count="4">
          <reference field="2" count="1" selected="0">
            <x v="32"/>
          </reference>
          <reference field="5" count="1" selected="0">
            <x v="756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17998">
      <pivotArea dataOnly="0" labelOnly="1" fieldPosition="0">
        <references count="4">
          <reference field="2" count="1" selected="0">
            <x v="32"/>
          </reference>
          <reference field="5" count="1" selected="0">
            <x v="759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7997">
      <pivotArea dataOnly="0" labelOnly="1" fieldPosition="0">
        <references count="4">
          <reference field="2" count="1" selected="0">
            <x v="32"/>
          </reference>
          <reference field="5" count="1" selected="0">
            <x v="759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17996">
      <pivotArea dataOnly="0" labelOnly="1" fieldPosition="0">
        <references count="4">
          <reference field="2" count="1" selected="0">
            <x v="32"/>
          </reference>
          <reference field="5" count="1" selected="0">
            <x v="782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7995">
      <pivotArea dataOnly="0" labelOnly="1" fieldPosition="0">
        <references count="4">
          <reference field="2" count="1" selected="0">
            <x v="32"/>
          </reference>
          <reference field="5" count="1" selected="0">
            <x v="782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17994">
      <pivotArea dataOnly="0" labelOnly="1" fieldPosition="0">
        <references count="4">
          <reference field="2" count="1" selected="0">
            <x v="32"/>
          </reference>
          <reference field="5" count="1" selected="0">
            <x v="806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7993">
      <pivotArea dataOnly="0" labelOnly="1" fieldPosition="0">
        <references count="4">
          <reference field="2" count="1" selected="0">
            <x v="32"/>
          </reference>
          <reference field="5" count="1" selected="0">
            <x v="870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7992">
      <pivotArea dataOnly="0" labelOnly="1" fieldPosition="0">
        <references count="4">
          <reference field="2" count="1" selected="0">
            <x v="32"/>
          </reference>
          <reference field="5" count="1" selected="0">
            <x v="919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7991">
      <pivotArea dataOnly="0" labelOnly="1" fieldPosition="0">
        <references count="4">
          <reference field="2" count="1" selected="0">
            <x v="32"/>
          </reference>
          <reference field="5" count="1" selected="0">
            <x v="974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7990">
      <pivotArea dataOnly="0" labelOnly="1" fieldPosition="0">
        <references count="4">
          <reference field="2" count="1" selected="0">
            <x v="32"/>
          </reference>
          <reference field="5" count="1" selected="0">
            <x v="974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17989">
      <pivotArea dataOnly="0" labelOnly="1" fieldPosition="0">
        <references count="4">
          <reference field="2" count="1" selected="0">
            <x v="32"/>
          </reference>
          <reference field="5" count="1" selected="0">
            <x v="976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7988">
      <pivotArea dataOnly="0" labelOnly="1" fieldPosition="0">
        <references count="4">
          <reference field="2" count="1" selected="0">
            <x v="32"/>
          </reference>
          <reference field="5" count="1" selected="0">
            <x v="976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17987">
      <pivotArea dataOnly="0" labelOnly="1" fieldPosition="0">
        <references count="4">
          <reference field="2" count="1" selected="0">
            <x v="32"/>
          </reference>
          <reference field="5" count="1" selected="0">
            <x v="994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7986">
      <pivotArea dataOnly="0" labelOnly="1" fieldPosition="0">
        <references count="4">
          <reference field="2" count="1" selected="0">
            <x v="32"/>
          </reference>
          <reference field="5" count="1" selected="0">
            <x v="994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17985">
      <pivotArea dataOnly="0" labelOnly="1" fieldPosition="0">
        <references count="4">
          <reference field="2" count="1" selected="0">
            <x v="33"/>
          </reference>
          <reference field="5" count="1" selected="0">
            <x v="334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7984">
      <pivotArea dataOnly="0" labelOnly="1" fieldPosition="0">
        <references count="4">
          <reference field="2" count="1" selected="0">
            <x v="33"/>
          </reference>
          <reference field="5" count="1" selected="0">
            <x v="534"/>
          </reference>
          <reference field="8" count="1" selected="0">
            <x v="99"/>
          </reference>
          <reference field="11" count="1">
            <x v="1"/>
          </reference>
        </references>
      </pivotArea>
    </format>
    <format dxfId="17983">
      <pivotArea dataOnly="0" labelOnly="1" fieldPosition="0">
        <references count="4">
          <reference field="2" count="1" selected="0">
            <x v="33"/>
          </reference>
          <reference field="5" count="1" selected="0">
            <x v="541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7982">
      <pivotArea dataOnly="0" labelOnly="1" fieldPosition="0">
        <references count="4">
          <reference field="2" count="1" selected="0">
            <x v="33"/>
          </reference>
          <reference field="5" count="1" selected="0">
            <x v="591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7981">
      <pivotArea dataOnly="0" labelOnly="1" fieldPosition="0">
        <references count="4">
          <reference field="2" count="1" selected="0">
            <x v="33"/>
          </reference>
          <reference field="5" count="1" selected="0">
            <x v="609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7980">
      <pivotArea dataOnly="0" labelOnly="1" fieldPosition="0">
        <references count="4">
          <reference field="2" count="1" selected="0">
            <x v="33"/>
          </reference>
          <reference field="5" count="1" selected="0">
            <x v="612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7979">
      <pivotArea dataOnly="0" labelOnly="1" fieldPosition="0">
        <references count="4">
          <reference field="2" count="1" selected="0">
            <x v="33"/>
          </reference>
          <reference field="5" count="1" selected="0">
            <x v="791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7978">
      <pivotArea dataOnly="0" labelOnly="1" fieldPosition="0">
        <references count="4">
          <reference field="2" count="1" selected="0">
            <x v="33"/>
          </reference>
          <reference field="5" count="1" selected="0">
            <x v="834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7977">
      <pivotArea dataOnly="0" labelOnly="1" fieldPosition="0">
        <references count="4">
          <reference field="2" count="1" selected="0">
            <x v="33"/>
          </reference>
          <reference field="5" count="1" selected="0">
            <x v="845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7976">
      <pivotArea dataOnly="0" labelOnly="1" fieldPosition="0">
        <references count="4">
          <reference field="2" count="1" selected="0">
            <x v="33"/>
          </reference>
          <reference field="5" count="1" selected="0">
            <x v="848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7975">
      <pivotArea dataOnly="0" labelOnly="1" fieldPosition="0">
        <references count="4">
          <reference field="2" count="1" selected="0">
            <x v="33"/>
          </reference>
          <reference field="5" count="1" selected="0">
            <x v="479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7974">
      <pivotArea dataOnly="0" labelOnly="1" fieldPosition="0">
        <references count="4">
          <reference field="2" count="1" selected="0">
            <x v="33"/>
          </reference>
          <reference field="5" count="1" selected="0">
            <x v="568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7973">
      <pivotArea dataOnly="0" labelOnly="1" fieldPosition="0">
        <references count="4">
          <reference field="2" count="1" selected="0">
            <x v="33"/>
          </reference>
          <reference field="5" count="1" selected="0">
            <x v="811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7972">
      <pivotArea dataOnly="0" labelOnly="1" fieldPosition="0">
        <references count="4">
          <reference field="2" count="1" selected="0">
            <x v="34"/>
          </reference>
          <reference field="5" count="1" selected="0">
            <x v="480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17971">
      <pivotArea dataOnly="0" labelOnly="1" fieldPosition="0">
        <references count="4">
          <reference field="2" count="1" selected="0">
            <x v="34"/>
          </reference>
          <reference field="5" count="1" selected="0">
            <x v="1049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17970">
      <pivotArea dataOnly="0" labelOnly="1" fieldPosition="0">
        <references count="4">
          <reference field="2" count="1" selected="0">
            <x v="34"/>
          </reference>
          <reference field="5" count="1" selected="0">
            <x v="468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17969">
      <pivotArea dataOnly="0" labelOnly="1" fieldPosition="0">
        <references count="4">
          <reference field="2" count="1" selected="0">
            <x v="34"/>
          </reference>
          <reference field="5" count="1" selected="0">
            <x v="476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17968">
      <pivotArea dataOnly="0" labelOnly="1" fieldPosition="0">
        <references count="4">
          <reference field="2" count="1" selected="0">
            <x v="34"/>
          </reference>
          <reference field="5" count="1" selected="0">
            <x v="487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17967">
      <pivotArea dataOnly="0" labelOnly="1" fieldPosition="0">
        <references count="4">
          <reference field="2" count="1" selected="0">
            <x v="34"/>
          </reference>
          <reference field="5" count="1" selected="0">
            <x v="1045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17966">
      <pivotArea dataOnly="0" labelOnly="1" fieldPosition="0">
        <references count="4">
          <reference field="2" count="1" selected="0">
            <x v="34"/>
          </reference>
          <reference field="5" count="1" selected="0">
            <x v="1048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17965">
      <pivotArea dataOnly="0" labelOnly="1" fieldPosition="0">
        <references count="4">
          <reference field="2" count="1" selected="0">
            <x v="34"/>
          </reference>
          <reference field="5" count="1" selected="0">
            <x v="1055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17964">
      <pivotArea dataOnly="0" labelOnly="1" fieldPosition="0">
        <references count="4">
          <reference field="2" count="1" selected="0">
            <x v="35"/>
          </reference>
          <reference field="5" count="1" selected="0">
            <x v="69"/>
          </reference>
          <reference field="8" count="1" selected="0">
            <x v="157"/>
          </reference>
          <reference field="11" count="1">
            <x v="1"/>
          </reference>
        </references>
      </pivotArea>
    </format>
    <format dxfId="17963">
      <pivotArea dataOnly="0" labelOnly="1" fieldPosition="0">
        <references count="4">
          <reference field="2" count="1" selected="0">
            <x v="35"/>
          </reference>
          <reference field="5" count="1" selected="0">
            <x v="103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7962">
      <pivotArea dataOnly="0" labelOnly="1" fieldPosition="0">
        <references count="4">
          <reference field="2" count="1" selected="0">
            <x v="35"/>
          </reference>
          <reference field="5" count="1" selected="0">
            <x v="103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7961">
      <pivotArea dataOnly="0" labelOnly="1" fieldPosition="0">
        <references count="4">
          <reference field="2" count="1" selected="0">
            <x v="35"/>
          </reference>
          <reference field="5" count="1" selected="0">
            <x v="1016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7960">
      <pivotArea dataOnly="0" labelOnly="1" fieldPosition="0">
        <references count="4">
          <reference field="2" count="1" selected="0">
            <x v="35"/>
          </reference>
          <reference field="5" count="1" selected="0">
            <x v="1016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7959">
      <pivotArea dataOnly="0" labelOnly="1" fieldPosition="0">
        <references count="4">
          <reference field="2" count="1" selected="0">
            <x v="35"/>
          </reference>
          <reference field="5" count="1" selected="0">
            <x v="36"/>
          </reference>
          <reference field="8" count="1" selected="0">
            <x v="157"/>
          </reference>
          <reference field="11" count="1">
            <x v="1"/>
          </reference>
        </references>
      </pivotArea>
    </format>
    <format dxfId="17958">
      <pivotArea dataOnly="0" labelOnly="1" fieldPosition="0">
        <references count="4">
          <reference field="2" count="1" selected="0">
            <x v="35"/>
          </reference>
          <reference field="5" count="1" selected="0">
            <x v="39"/>
          </reference>
          <reference field="8" count="1" selected="0">
            <x v="157"/>
          </reference>
          <reference field="11" count="1">
            <x v="1"/>
          </reference>
        </references>
      </pivotArea>
    </format>
    <format dxfId="17957">
      <pivotArea dataOnly="0" labelOnly="1" fieldPosition="0">
        <references count="4">
          <reference field="2" count="1" selected="0">
            <x v="35"/>
          </reference>
          <reference field="5" count="1" selected="0">
            <x v="70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7956">
      <pivotArea dataOnly="0" labelOnly="1" fieldPosition="0">
        <references count="4">
          <reference field="2" count="1" selected="0">
            <x v="35"/>
          </reference>
          <reference field="5" count="1" selected="0">
            <x v="70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7955">
      <pivotArea dataOnly="0" labelOnly="1" fieldPosition="0">
        <references count="4">
          <reference field="2" count="1" selected="0">
            <x v="35"/>
          </reference>
          <reference field="5" count="1" selected="0">
            <x v="230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7954">
      <pivotArea dataOnly="0" labelOnly="1" fieldPosition="0">
        <references count="4">
          <reference field="2" count="1" selected="0">
            <x v="35"/>
          </reference>
          <reference field="5" count="1" selected="0">
            <x v="230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7953">
      <pivotArea dataOnly="0" labelOnly="1" fieldPosition="0">
        <references count="4">
          <reference field="2" count="1" selected="0">
            <x v="35"/>
          </reference>
          <reference field="5" count="1" selected="0">
            <x v="238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7952">
      <pivotArea dataOnly="0" labelOnly="1" fieldPosition="0">
        <references count="4">
          <reference field="2" count="1" selected="0">
            <x v="35"/>
          </reference>
          <reference field="5" count="1" selected="0">
            <x v="418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7951">
      <pivotArea dataOnly="0" labelOnly="1" fieldPosition="0">
        <references count="4">
          <reference field="2" count="1" selected="0">
            <x v="35"/>
          </reference>
          <reference field="5" count="1" selected="0">
            <x v="418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7950">
      <pivotArea dataOnly="0" labelOnly="1" fieldPosition="0">
        <references count="4">
          <reference field="2" count="1" selected="0">
            <x v="35"/>
          </reference>
          <reference field="5" count="1" selected="0">
            <x v="697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7949">
      <pivotArea dataOnly="0" labelOnly="1" fieldPosition="0">
        <references count="4">
          <reference field="2" count="1" selected="0">
            <x v="35"/>
          </reference>
          <reference field="5" count="1" selected="0">
            <x v="697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7948">
      <pivotArea dataOnly="0" labelOnly="1" fieldPosition="0">
        <references count="4">
          <reference field="2" count="1" selected="0">
            <x v="35"/>
          </reference>
          <reference field="5" count="1" selected="0">
            <x v="1027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7947">
      <pivotArea dataOnly="0" labelOnly="1" fieldPosition="0">
        <references count="4">
          <reference field="2" count="1" selected="0">
            <x v="35"/>
          </reference>
          <reference field="5" count="1" selected="0">
            <x v="1027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7946">
      <pivotArea dataOnly="0" labelOnly="1" fieldPosition="0">
        <references count="4">
          <reference field="2" count="1" selected="0">
            <x v="35"/>
          </reference>
          <reference field="5" count="1" selected="0">
            <x v="1032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7945">
      <pivotArea dataOnly="0" labelOnly="1" fieldPosition="0">
        <references count="4">
          <reference field="2" count="1" selected="0">
            <x v="35"/>
          </reference>
          <reference field="5" count="1" selected="0">
            <x v="1032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7944">
      <pivotArea dataOnly="0" labelOnly="1" fieldPosition="0">
        <references count="4">
          <reference field="2" count="1" selected="0">
            <x v="35"/>
          </reference>
          <reference field="5" count="1" selected="0">
            <x v="1035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7943">
      <pivotArea dataOnly="0" labelOnly="1" fieldPosition="0">
        <references count="4">
          <reference field="2" count="1" selected="0">
            <x v="35"/>
          </reference>
          <reference field="5" count="1" selected="0">
            <x v="1035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7942">
      <pivotArea dataOnly="0" labelOnly="1" fieldPosition="0">
        <references count="4">
          <reference field="2" count="1" selected="0">
            <x v="35"/>
          </reference>
          <reference field="5" count="1" selected="0">
            <x v="1063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7941">
      <pivotArea dataOnly="0" labelOnly="1" fieldPosition="0">
        <references count="4">
          <reference field="2" count="1" selected="0">
            <x v="35"/>
          </reference>
          <reference field="5" count="1" selected="0">
            <x v="1063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7940">
      <pivotArea dataOnly="0" labelOnly="1" fieldPosition="0">
        <references count="4">
          <reference field="2" count="1" selected="0">
            <x v="36"/>
          </reference>
          <reference field="5" count="1" selected="0">
            <x v="51"/>
          </reference>
          <reference field="8" count="1" selected="0">
            <x v="97"/>
          </reference>
          <reference field="11" count="1">
            <x v="1"/>
          </reference>
        </references>
      </pivotArea>
    </format>
    <format dxfId="17939">
      <pivotArea dataOnly="0" labelOnly="1" fieldPosition="0">
        <references count="4">
          <reference field="2" count="1" selected="0">
            <x v="36"/>
          </reference>
          <reference field="5" count="1" selected="0">
            <x v="60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17938">
      <pivotArea dataOnly="0" labelOnly="1" fieldPosition="0">
        <references count="4">
          <reference field="2" count="1" selected="0">
            <x v="36"/>
          </reference>
          <reference field="5" count="1" selected="0">
            <x v="61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17937">
      <pivotArea dataOnly="0" labelOnly="1" fieldPosition="0">
        <references count="4">
          <reference field="2" count="1" selected="0">
            <x v="36"/>
          </reference>
          <reference field="5" count="1" selected="0">
            <x v="62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17936">
      <pivotArea dataOnly="0" labelOnly="1" fieldPosition="0">
        <references count="4">
          <reference field="2" count="1" selected="0">
            <x v="36"/>
          </reference>
          <reference field="5" count="1" selected="0">
            <x v="68"/>
          </reference>
          <reference field="8" count="1" selected="0">
            <x v="101"/>
          </reference>
          <reference field="11" count="1">
            <x v="1"/>
          </reference>
        </references>
      </pivotArea>
    </format>
    <format dxfId="17935">
      <pivotArea dataOnly="0" labelOnly="1" fieldPosition="0">
        <references count="4">
          <reference field="2" count="1" selected="0">
            <x v="36"/>
          </reference>
          <reference field="5" count="1" selected="0">
            <x v="177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17934">
      <pivotArea dataOnly="0" labelOnly="1" fieldPosition="0">
        <references count="4">
          <reference field="2" count="1" selected="0">
            <x v="36"/>
          </reference>
          <reference field="5" count="1" selected="0">
            <x v="179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17933">
      <pivotArea dataOnly="0" labelOnly="1" fieldPosition="0">
        <references count="4">
          <reference field="2" count="1" selected="0">
            <x v="36"/>
          </reference>
          <reference field="5" count="1" selected="0">
            <x v="181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17932">
      <pivotArea dataOnly="0" labelOnly="1" fieldPosition="0">
        <references count="4">
          <reference field="2" count="1" selected="0">
            <x v="36"/>
          </reference>
          <reference field="5" count="1" selected="0">
            <x v="321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7931">
      <pivotArea dataOnly="0" labelOnly="1" fieldPosition="0">
        <references count="4">
          <reference field="2" count="1" selected="0">
            <x v="36"/>
          </reference>
          <reference field="5" count="1" selected="0">
            <x v="464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17930">
      <pivotArea dataOnly="0" labelOnly="1" fieldPosition="0">
        <references count="4">
          <reference field="2" count="1" selected="0">
            <x v="36"/>
          </reference>
          <reference field="5" count="1" selected="0">
            <x v="472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17929">
      <pivotArea dataOnly="0" labelOnly="1" fieldPosition="0">
        <references count="4">
          <reference field="2" count="1" selected="0">
            <x v="36"/>
          </reference>
          <reference field="5" count="1" selected="0">
            <x v="495"/>
          </reference>
          <reference field="8" count="1" selected="0">
            <x v="105"/>
          </reference>
          <reference field="11" count="1">
            <x v="1"/>
          </reference>
        </references>
      </pivotArea>
    </format>
    <format dxfId="17928">
      <pivotArea dataOnly="0" labelOnly="1" fieldPosition="0">
        <references count="4">
          <reference field="2" count="1" selected="0">
            <x v="36"/>
          </reference>
          <reference field="5" count="1" selected="0">
            <x v="543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17927">
      <pivotArea dataOnly="0" labelOnly="1" fieldPosition="0">
        <references count="4">
          <reference field="2" count="1" selected="0">
            <x v="36"/>
          </reference>
          <reference field="5" count="1" selected="0">
            <x v="548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7926">
      <pivotArea dataOnly="0" labelOnly="1" fieldPosition="0">
        <references count="4">
          <reference field="2" count="1" selected="0">
            <x v="36"/>
          </reference>
          <reference field="5" count="1" selected="0">
            <x v="661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7925">
      <pivotArea dataOnly="0" labelOnly="1" fieldPosition="0">
        <references count="4">
          <reference field="2" count="1" selected="0">
            <x v="36"/>
          </reference>
          <reference field="5" count="1" selected="0">
            <x v="729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7924">
      <pivotArea dataOnly="0" labelOnly="1" fieldPosition="0">
        <references count="4">
          <reference field="2" count="1" selected="0">
            <x v="36"/>
          </reference>
          <reference field="5" count="1" selected="0">
            <x v="735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7923">
      <pivotArea dataOnly="0" labelOnly="1" fieldPosition="0">
        <references count="4">
          <reference field="2" count="1" selected="0">
            <x v="36"/>
          </reference>
          <reference field="5" count="1" selected="0">
            <x v="736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7922">
      <pivotArea dataOnly="0" labelOnly="1" fieldPosition="0">
        <references count="4">
          <reference field="2" count="1" selected="0">
            <x v="36"/>
          </reference>
          <reference field="5" count="1" selected="0">
            <x v="738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7921">
      <pivotArea dataOnly="0" labelOnly="1" fieldPosition="0">
        <references count="4">
          <reference field="2" count="1" selected="0">
            <x v="36"/>
          </reference>
          <reference field="5" count="1" selected="0">
            <x v="793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17920">
      <pivotArea dataOnly="0" labelOnly="1" fieldPosition="0">
        <references count="4">
          <reference field="2" count="1" selected="0">
            <x v="36"/>
          </reference>
          <reference field="5" count="1" selected="0">
            <x v="794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7919">
      <pivotArea dataOnly="0" labelOnly="1" fieldPosition="0">
        <references count="4">
          <reference field="2" count="1" selected="0">
            <x v="36"/>
          </reference>
          <reference field="5" count="1" selected="0">
            <x v="875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7918">
      <pivotArea dataOnly="0" labelOnly="1" fieldPosition="0">
        <references count="4">
          <reference field="2" count="1" selected="0">
            <x v="36"/>
          </reference>
          <reference field="5" count="1" selected="0">
            <x v="889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7917">
      <pivotArea dataOnly="0" labelOnly="1" fieldPosition="0">
        <references count="4">
          <reference field="2" count="1" selected="0">
            <x v="36"/>
          </reference>
          <reference field="5" count="1" selected="0">
            <x v="956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7916">
      <pivotArea dataOnly="0" labelOnly="1" fieldPosition="0">
        <references count="4">
          <reference field="2" count="1" selected="0">
            <x v="36"/>
          </reference>
          <reference field="5" count="1" selected="0">
            <x v="960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7915">
      <pivotArea dataOnly="0" labelOnly="1" fieldPosition="0">
        <references count="4">
          <reference field="2" count="1" selected="0">
            <x v="36"/>
          </reference>
          <reference field="5" count="1" selected="0">
            <x v="961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7914">
      <pivotArea dataOnly="0" labelOnly="1" fieldPosition="0">
        <references count="4">
          <reference field="2" count="1" selected="0">
            <x v="36"/>
          </reference>
          <reference field="5" count="1" selected="0">
            <x v="962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7913">
      <pivotArea dataOnly="0" labelOnly="1" fieldPosition="0">
        <references count="4">
          <reference field="2" count="1" selected="0">
            <x v="36"/>
          </reference>
          <reference field="5" count="1" selected="0">
            <x v="1043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17912">
      <pivotArea dataOnly="0" labelOnly="1" fieldPosition="0">
        <references count="4">
          <reference field="2" count="1" selected="0">
            <x v="36"/>
          </reference>
          <reference field="5" count="1" selected="0">
            <x v="1046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17911">
      <pivotArea dataOnly="0" labelOnly="1" fieldPosition="0">
        <references count="4">
          <reference field="2" count="1" selected="0">
            <x v="36"/>
          </reference>
          <reference field="5" count="1" selected="0">
            <x v="1062"/>
          </reference>
          <reference field="8" count="1" selected="0">
            <x v="105"/>
          </reference>
          <reference field="11" count="1">
            <x v="1"/>
          </reference>
        </references>
      </pivotArea>
    </format>
    <format dxfId="17910">
      <pivotArea dataOnly="0" labelOnly="1" fieldPosition="0">
        <references count="4">
          <reference field="2" count="1" selected="0">
            <x v="36"/>
          </reference>
          <reference field="5" count="1" selected="0">
            <x v="553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17909">
      <pivotArea dataOnly="0" labelOnly="1" fieldPosition="0">
        <references count="4">
          <reference field="2" count="1" selected="0">
            <x v="36"/>
          </reference>
          <reference field="5" count="1" selected="0">
            <x v="484"/>
          </reference>
          <reference field="8" count="1" selected="0">
            <x v="100"/>
          </reference>
          <reference field="11" count="1">
            <x v="1"/>
          </reference>
        </references>
      </pivotArea>
    </format>
    <format dxfId="17908">
      <pivotArea dataOnly="0" labelOnly="1" fieldPosition="0">
        <references count="4">
          <reference field="2" count="1" selected="0">
            <x v="36"/>
          </reference>
          <reference field="5" count="1" selected="0">
            <x v="484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17907">
      <pivotArea dataOnly="0" labelOnly="1" fieldPosition="0">
        <references count="4">
          <reference field="2" count="1" selected="0">
            <x v="36"/>
          </reference>
          <reference field="5" count="1" selected="0">
            <x v="491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17906">
      <pivotArea dataOnly="0" labelOnly="1" fieldPosition="0">
        <references count="4">
          <reference field="2" count="1" selected="0">
            <x v="36"/>
          </reference>
          <reference field="5" count="1" selected="0">
            <x v="493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17905">
      <pivotArea dataOnly="0" labelOnly="1" fieldPosition="0">
        <references count="4">
          <reference field="2" count="1" selected="0">
            <x v="36"/>
          </reference>
          <reference field="5" count="1" selected="0">
            <x v="493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17904">
      <pivotArea dataOnly="0" labelOnly="1" fieldPosition="0">
        <references count="4">
          <reference field="2" count="1" selected="0">
            <x v="36"/>
          </reference>
          <reference field="5" count="1" selected="0">
            <x v="649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7903">
      <pivotArea dataOnly="0" labelOnly="1" fieldPosition="0">
        <references count="4">
          <reference field="2" count="1" selected="0">
            <x v="36"/>
          </reference>
          <reference field="5" count="1" selected="0">
            <x v="654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7902">
      <pivotArea dataOnly="0" labelOnly="1" fieldPosition="0">
        <references count="4">
          <reference field="2" count="1" selected="0">
            <x v="36"/>
          </reference>
          <reference field="5" count="1" selected="0">
            <x v="659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7901">
      <pivotArea dataOnly="0" labelOnly="1" fieldPosition="0">
        <references count="4">
          <reference field="2" count="1" selected="0">
            <x v="36"/>
          </reference>
          <reference field="5" count="1" selected="0">
            <x v="722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17900">
      <pivotArea dataOnly="0" labelOnly="1" fieldPosition="0">
        <references count="4">
          <reference field="2" count="1" selected="0">
            <x v="36"/>
          </reference>
          <reference field="5" count="1" selected="0">
            <x v="724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17899">
      <pivotArea dataOnly="0" labelOnly="1" fieldPosition="0">
        <references count="4">
          <reference field="2" count="1" selected="0">
            <x v="36"/>
          </reference>
          <reference field="5" count="1" selected="0">
            <x v="727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17898">
      <pivotArea dataOnly="0" labelOnly="1" fieldPosition="0">
        <references count="4">
          <reference field="2" count="1" selected="0">
            <x v="36"/>
          </reference>
          <reference field="5" count="1" selected="0">
            <x v="731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7897">
      <pivotArea dataOnly="0" labelOnly="1" fieldPosition="0">
        <references count="4">
          <reference field="2" count="1" selected="0">
            <x v="36"/>
          </reference>
          <reference field="5" count="1" selected="0">
            <x v="882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7896">
      <pivotArea dataOnly="0" labelOnly="1" fieldPosition="0">
        <references count="4">
          <reference field="2" count="1" selected="0">
            <x v="36"/>
          </reference>
          <reference field="5" count="1" selected="0">
            <x v="886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7895">
      <pivotArea dataOnly="0" labelOnly="1" fieldPosition="0">
        <references count="4">
          <reference field="2" count="1" selected="0">
            <x v="36"/>
          </reference>
          <reference field="5" count="1" selected="0">
            <x v="949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17894">
      <pivotArea dataOnly="0" labelOnly="1" fieldPosition="0">
        <references count="4">
          <reference field="2" count="1" selected="0">
            <x v="36"/>
          </reference>
          <reference field="5" count="1" selected="0">
            <x v="951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17893">
      <pivotArea dataOnly="0" labelOnly="1" fieldPosition="0">
        <references count="4">
          <reference field="2" count="1" selected="0">
            <x v="36"/>
          </reference>
          <reference field="5" count="1" selected="0">
            <x v="954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17892">
      <pivotArea dataOnly="0" labelOnly="1" fieldPosition="0">
        <references count="4">
          <reference field="2" count="1" selected="0">
            <x v="36"/>
          </reference>
          <reference field="5" count="1" selected="0">
            <x v="957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7891">
      <pivotArea dataOnly="0" labelOnly="1" fieldPosition="0">
        <references count="4">
          <reference field="2" count="1" selected="0">
            <x v="36"/>
          </reference>
          <reference field="5" count="1" selected="0">
            <x v="1018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17890">
      <pivotArea dataOnly="0" labelOnly="1" fieldPosition="0">
        <references count="4">
          <reference field="2" count="1" selected="0">
            <x v="36"/>
          </reference>
          <reference field="5" count="1" selected="0">
            <x v="1030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7889">
      <pivotArea dataOnly="0" labelOnly="1" fieldPosition="0">
        <references count="4">
          <reference field="2" count="1" selected="0">
            <x v="36"/>
          </reference>
          <reference field="5" count="1" selected="0">
            <x v="1052"/>
          </reference>
          <reference field="8" count="1" selected="0">
            <x v="100"/>
          </reference>
          <reference field="11" count="1">
            <x v="1"/>
          </reference>
        </references>
      </pivotArea>
    </format>
    <format dxfId="17888">
      <pivotArea dataOnly="0" labelOnly="1" fieldPosition="0">
        <references count="4">
          <reference field="2" count="1" selected="0">
            <x v="36"/>
          </reference>
          <reference field="5" count="1" selected="0">
            <x v="1052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17887">
      <pivotArea dataOnly="0" labelOnly="1" fieldPosition="0">
        <references count="4">
          <reference field="2" count="1" selected="0">
            <x v="36"/>
          </reference>
          <reference field="5" count="1" selected="0">
            <x v="1058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17886">
      <pivotArea dataOnly="0" labelOnly="1" fieldPosition="0">
        <references count="4">
          <reference field="2" count="1" selected="0">
            <x v="36"/>
          </reference>
          <reference field="5" count="1" selected="0">
            <x v="1060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17885">
      <pivotArea dataOnly="0" labelOnly="1" fieldPosition="0">
        <references count="4">
          <reference field="2" count="1" selected="0">
            <x v="36"/>
          </reference>
          <reference field="5" count="1" selected="0">
            <x v="1060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17884">
      <pivotArea dataOnly="0" labelOnly="1" fieldPosition="0">
        <references count="4">
          <reference field="2" count="1" selected="0">
            <x v="37"/>
          </reference>
          <reference field="5" count="1" selected="0">
            <x v="88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7883">
      <pivotArea dataOnly="0" labelOnly="1" fieldPosition="0">
        <references count="4">
          <reference field="2" count="1" selected="0">
            <x v="37"/>
          </reference>
          <reference field="5" count="1" selected="0">
            <x v="88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7882">
      <pivotArea dataOnly="0" labelOnly="1" fieldPosition="0">
        <references count="4">
          <reference field="2" count="1" selected="0">
            <x v="37"/>
          </reference>
          <reference field="5" count="1" selected="0">
            <x v="161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7881">
      <pivotArea dataOnly="0" labelOnly="1" fieldPosition="0">
        <references count="4">
          <reference field="2" count="1" selected="0">
            <x v="37"/>
          </reference>
          <reference field="5" count="1" selected="0">
            <x v="161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7880">
      <pivotArea dataOnly="0" labelOnly="1" fieldPosition="0">
        <references count="4">
          <reference field="2" count="1" selected="0">
            <x v="37"/>
          </reference>
          <reference field="5" count="1" selected="0">
            <x v="182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7879">
      <pivotArea dataOnly="0" labelOnly="1" fieldPosition="0">
        <references count="4">
          <reference field="2" count="1" selected="0">
            <x v="37"/>
          </reference>
          <reference field="5" count="1" selected="0">
            <x v="182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7878">
      <pivotArea dataOnly="0" labelOnly="1" fieldPosition="0">
        <references count="4">
          <reference field="2" count="1" selected="0">
            <x v="37"/>
          </reference>
          <reference field="5" count="1" selected="0">
            <x v="276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7877">
      <pivotArea dataOnly="0" labelOnly="1" fieldPosition="0">
        <references count="4">
          <reference field="2" count="1" selected="0">
            <x v="37"/>
          </reference>
          <reference field="5" count="1" selected="0">
            <x v="276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7876">
      <pivotArea dataOnly="0" labelOnly="1" fieldPosition="0">
        <references count="4">
          <reference field="2" count="1" selected="0">
            <x v="37"/>
          </reference>
          <reference field="5" count="1" selected="0">
            <x v="322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7875">
      <pivotArea dataOnly="0" labelOnly="1" fieldPosition="0">
        <references count="4">
          <reference field="2" count="1" selected="0">
            <x v="37"/>
          </reference>
          <reference field="5" count="1" selected="0">
            <x v="322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7874">
      <pivotArea dataOnly="0" labelOnly="1" fieldPosition="0">
        <references count="4">
          <reference field="2" count="1" selected="0">
            <x v="37"/>
          </reference>
          <reference field="5" count="1" selected="0">
            <x v="358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7873">
      <pivotArea dataOnly="0" labelOnly="1" fieldPosition="0">
        <references count="4">
          <reference field="2" count="1" selected="0">
            <x v="37"/>
          </reference>
          <reference field="5" count="1" selected="0">
            <x v="358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7872">
      <pivotArea dataOnly="0" labelOnly="1" fieldPosition="0">
        <references count="4">
          <reference field="2" count="1" selected="0">
            <x v="37"/>
          </reference>
          <reference field="5" count="1" selected="0">
            <x v="383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7871">
      <pivotArea dataOnly="0" labelOnly="1" fieldPosition="0">
        <references count="4">
          <reference field="2" count="1" selected="0">
            <x v="37"/>
          </reference>
          <reference field="5" count="1" selected="0">
            <x v="383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7870">
      <pivotArea dataOnly="0" labelOnly="1" fieldPosition="0">
        <references count="4">
          <reference field="2" count="1" selected="0">
            <x v="37"/>
          </reference>
          <reference field="5" count="1" selected="0">
            <x v="430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7869">
      <pivotArea dataOnly="0" labelOnly="1" fieldPosition="0">
        <references count="4">
          <reference field="2" count="1" selected="0">
            <x v="37"/>
          </reference>
          <reference field="5" count="1" selected="0">
            <x v="430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7868">
      <pivotArea dataOnly="0" labelOnly="1" fieldPosition="0">
        <references count="4">
          <reference field="2" count="1" selected="0">
            <x v="37"/>
          </reference>
          <reference field="5" count="1" selected="0">
            <x v="616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7867">
      <pivotArea dataOnly="0" labelOnly="1" fieldPosition="0">
        <references count="4">
          <reference field="2" count="1" selected="0">
            <x v="37"/>
          </reference>
          <reference field="5" count="1" selected="0">
            <x v="616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7866">
      <pivotArea dataOnly="0" labelOnly="1" fieldPosition="0">
        <references count="4">
          <reference field="2" count="1" selected="0">
            <x v="37"/>
          </reference>
          <reference field="5" count="1" selected="0">
            <x v="635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7865">
      <pivotArea dataOnly="0" labelOnly="1" fieldPosition="0">
        <references count="4">
          <reference field="2" count="1" selected="0">
            <x v="37"/>
          </reference>
          <reference field="5" count="1" selected="0">
            <x v="635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7864">
      <pivotArea dataOnly="0" labelOnly="1" fieldPosition="0">
        <references count="4">
          <reference field="2" count="1" selected="0">
            <x v="37"/>
          </reference>
          <reference field="5" count="1" selected="0">
            <x v="745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7863">
      <pivotArea dataOnly="0" labelOnly="1" fieldPosition="0">
        <references count="4">
          <reference field="2" count="1" selected="0">
            <x v="37"/>
          </reference>
          <reference field="5" count="1" selected="0">
            <x v="745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7862">
      <pivotArea dataOnly="0" labelOnly="1" fieldPosition="0">
        <references count="4">
          <reference field="2" count="1" selected="0">
            <x v="37"/>
          </reference>
          <reference field="5" count="1" selected="0">
            <x v="747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7861">
      <pivotArea dataOnly="0" labelOnly="1" fieldPosition="0">
        <references count="4">
          <reference field="2" count="1" selected="0">
            <x v="37"/>
          </reference>
          <reference field="5" count="1" selected="0">
            <x v="747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7860">
      <pivotArea dataOnly="0" labelOnly="1" fieldPosition="0">
        <references count="4">
          <reference field="2" count="1" selected="0">
            <x v="37"/>
          </reference>
          <reference field="5" count="1" selected="0">
            <x v="752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7859">
      <pivotArea dataOnly="0" labelOnly="1" fieldPosition="0">
        <references count="4">
          <reference field="2" count="1" selected="0">
            <x v="37"/>
          </reference>
          <reference field="5" count="1" selected="0">
            <x v="752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7858">
      <pivotArea dataOnly="0" labelOnly="1" fieldPosition="0">
        <references count="4">
          <reference field="2" count="1" selected="0">
            <x v="37"/>
          </reference>
          <reference field="5" count="1" selected="0">
            <x v="753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7857">
      <pivotArea dataOnly="0" labelOnly="1" fieldPosition="0">
        <references count="4">
          <reference field="2" count="1" selected="0">
            <x v="37"/>
          </reference>
          <reference field="5" count="1" selected="0">
            <x v="753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7856">
      <pivotArea dataOnly="0" labelOnly="1" fieldPosition="0">
        <references count="4">
          <reference field="2" count="1" selected="0">
            <x v="37"/>
          </reference>
          <reference field="5" count="1" selected="0">
            <x v="553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7855">
      <pivotArea dataOnly="0" labelOnly="1" fieldPosition="0">
        <references count="4">
          <reference field="2" count="1" selected="0">
            <x v="37"/>
          </reference>
          <reference field="5" count="1" selected="0">
            <x v="553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7854">
      <pivotArea dataOnly="0" labelOnly="1" fieldPosition="0">
        <references count="4">
          <reference field="2" count="1" selected="0">
            <x v="37"/>
          </reference>
          <reference field="5" count="1" selected="0">
            <x v="799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7853">
      <pivotArea dataOnly="0" labelOnly="1" fieldPosition="0">
        <references count="4">
          <reference field="2" count="1" selected="0">
            <x v="37"/>
          </reference>
          <reference field="5" count="1" selected="0">
            <x v="799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7852">
      <pivotArea dataOnly="0" labelOnly="1" fieldPosition="0">
        <references count="4">
          <reference field="2" count="1" selected="0">
            <x v="37"/>
          </reference>
          <reference field="5" count="1" selected="0">
            <x v="517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7851">
      <pivotArea dataOnly="0" labelOnly="1" fieldPosition="0">
        <references count="4">
          <reference field="2" count="1" selected="0">
            <x v="37"/>
          </reference>
          <reference field="5" count="1" selected="0">
            <x v="542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7850">
      <pivotArea dataOnly="0" labelOnly="1" fieldPosition="0">
        <references count="4">
          <reference field="2" count="1" selected="0">
            <x v="37"/>
          </reference>
          <reference field="5" count="1" selected="0">
            <x v="542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7849">
      <pivotArea dataOnly="0" labelOnly="1" fieldPosition="0">
        <references count="4">
          <reference field="2" count="1" selected="0">
            <x v="37"/>
          </reference>
          <reference field="5" count="1" selected="0">
            <x v="7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7848">
      <pivotArea dataOnly="0" labelOnly="1" fieldPosition="0">
        <references count="4">
          <reference field="2" count="1" selected="0">
            <x v="37"/>
          </reference>
          <reference field="5" count="1" selected="0">
            <x v="7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7847">
      <pivotArea dataOnly="0" labelOnly="1" fieldPosition="0">
        <references count="4">
          <reference field="2" count="1" selected="0">
            <x v="37"/>
          </reference>
          <reference field="5" count="1" selected="0">
            <x v="337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7846">
      <pivotArea dataOnly="0" labelOnly="1" fieldPosition="0">
        <references count="4">
          <reference field="2" count="1" selected="0">
            <x v="37"/>
          </reference>
          <reference field="5" count="1" selected="0">
            <x v="337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7845">
      <pivotArea dataOnly="0" labelOnly="1" fieldPosition="0">
        <references count="4">
          <reference field="2" count="1" selected="0">
            <x v="37"/>
          </reference>
          <reference field="5" count="1" selected="0">
            <x v="530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7844">
      <pivotArea dataOnly="0" labelOnly="1" fieldPosition="0">
        <references count="4">
          <reference field="2" count="1" selected="0">
            <x v="37"/>
          </reference>
          <reference field="5" count="1" selected="0">
            <x v="737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7843">
      <pivotArea dataOnly="0" labelOnly="1" fieldPosition="0">
        <references count="4">
          <reference field="2" count="1" selected="0">
            <x v="37"/>
          </reference>
          <reference field="5" count="1" selected="0">
            <x v="737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7842">
      <pivotArea dataOnly="0" labelOnly="1" fieldPosition="0">
        <references count="4">
          <reference field="2" count="1" selected="0">
            <x v="37"/>
          </reference>
          <reference field="5" count="1" selected="0">
            <x v="749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17841">
      <pivotArea dataOnly="0" labelOnly="1" fieldPosition="0">
        <references count="4">
          <reference field="2" count="1" selected="0">
            <x v="37"/>
          </reference>
          <reference field="5" count="1" selected="0">
            <x v="749"/>
          </reference>
          <reference field="8" count="1" selected="0">
            <x v="146"/>
          </reference>
          <reference field="11" count="1">
            <x v="1"/>
          </reference>
        </references>
      </pivotArea>
    </format>
    <format dxfId="17840">
      <pivotArea dataOnly="0" labelOnly="1" fieldPosition="0">
        <references count="4">
          <reference field="2" count="1" selected="0">
            <x v="38"/>
          </reference>
          <reference field="5" count="1" selected="0">
            <x v="31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39">
      <pivotArea dataOnly="0" labelOnly="1" fieldPosition="0">
        <references count="4">
          <reference field="2" count="1" selected="0">
            <x v="38"/>
          </reference>
          <reference field="5" count="1" selected="0">
            <x v="49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38">
      <pivotArea dataOnly="0" labelOnly="1" fieldPosition="0">
        <references count="4">
          <reference field="2" count="1" selected="0">
            <x v="38"/>
          </reference>
          <reference field="5" count="1" selected="0">
            <x v="50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37">
      <pivotArea dataOnly="0" labelOnly="1" fieldPosition="0">
        <references count="4">
          <reference field="2" count="1" selected="0">
            <x v="38"/>
          </reference>
          <reference field="5" count="1" selected="0">
            <x v="63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36">
      <pivotArea dataOnly="0" labelOnly="1" fieldPosition="0">
        <references count="4">
          <reference field="2" count="1" selected="0">
            <x v="38"/>
          </reference>
          <reference field="5" count="1" selected="0">
            <x v="112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35">
      <pivotArea dataOnly="0" labelOnly="1" fieldPosition="0">
        <references count="4">
          <reference field="2" count="1" selected="0">
            <x v="38"/>
          </reference>
          <reference field="5" count="1" selected="0">
            <x v="117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34">
      <pivotArea dataOnly="0" labelOnly="1" fieldPosition="0">
        <references count="4">
          <reference field="2" count="1" selected="0">
            <x v="38"/>
          </reference>
          <reference field="5" count="1" selected="0">
            <x v="121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33">
      <pivotArea dataOnly="0" labelOnly="1" fieldPosition="0">
        <references count="4">
          <reference field="2" count="1" selected="0">
            <x v="38"/>
          </reference>
          <reference field="5" count="1" selected="0">
            <x v="130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32">
      <pivotArea dataOnly="0" labelOnly="1" fieldPosition="0">
        <references count="4">
          <reference field="2" count="1" selected="0">
            <x v="38"/>
          </reference>
          <reference field="5" count="1" selected="0">
            <x v="140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31">
      <pivotArea dataOnly="0" labelOnly="1" fieldPosition="0">
        <references count="4">
          <reference field="2" count="1" selected="0">
            <x v="38"/>
          </reference>
          <reference field="5" count="1" selected="0">
            <x v="156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30">
      <pivotArea dataOnly="0" labelOnly="1" fieldPosition="0">
        <references count="4">
          <reference field="2" count="1" selected="0">
            <x v="38"/>
          </reference>
          <reference field="5" count="1" selected="0">
            <x v="160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29">
      <pivotArea dataOnly="0" labelOnly="1" fieldPosition="0">
        <references count="4">
          <reference field="2" count="1" selected="0">
            <x v="38"/>
          </reference>
          <reference field="5" count="1" selected="0">
            <x v="275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28">
      <pivotArea dataOnly="0" labelOnly="1" fieldPosition="0">
        <references count="4">
          <reference field="2" count="1" selected="0">
            <x v="38"/>
          </reference>
          <reference field="5" count="1" selected="0">
            <x v="283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27">
      <pivotArea dataOnly="0" labelOnly="1" fieldPosition="0">
        <references count="4">
          <reference field="2" count="1" selected="0">
            <x v="38"/>
          </reference>
          <reference field="5" count="1" selected="0">
            <x v="288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26">
      <pivotArea dataOnly="0" labelOnly="1" fieldPosition="0">
        <references count="4">
          <reference field="2" count="1" selected="0">
            <x v="38"/>
          </reference>
          <reference field="5" count="1" selected="0">
            <x v="311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25">
      <pivotArea dataOnly="0" labelOnly="1" fieldPosition="0">
        <references count="4">
          <reference field="2" count="1" selected="0">
            <x v="38"/>
          </reference>
          <reference field="5" count="1" selected="0">
            <x v="103"/>
          </reference>
          <reference field="8" count="1" selected="0">
            <x v="120"/>
          </reference>
          <reference field="11" count="1">
            <x v="0"/>
          </reference>
        </references>
      </pivotArea>
    </format>
    <format dxfId="17824">
      <pivotArea dataOnly="0" labelOnly="1" fieldPosition="0">
        <references count="4">
          <reference field="2" count="1" selected="0">
            <x v="38"/>
          </reference>
          <reference field="5" count="1" selected="0">
            <x v="103"/>
          </reference>
          <reference field="8" count="1" selected="0">
            <x v="130"/>
          </reference>
          <reference field="11" count="1">
            <x v="1"/>
          </reference>
        </references>
      </pivotArea>
    </format>
    <format dxfId="17823">
      <pivotArea dataOnly="0" labelOnly="1" fieldPosition="0">
        <references count="4">
          <reference field="2" count="1" selected="0">
            <x v="38"/>
          </reference>
          <reference field="5" count="1" selected="0">
            <x v="512"/>
          </reference>
          <reference field="8" count="1" selected="0">
            <x v="120"/>
          </reference>
          <reference field="11" count="1">
            <x v="0"/>
          </reference>
        </references>
      </pivotArea>
    </format>
    <format dxfId="17822">
      <pivotArea dataOnly="0" labelOnly="1" fieldPosition="0">
        <references count="4">
          <reference field="2" count="1" selected="0">
            <x v="38"/>
          </reference>
          <reference field="5" count="1" selected="0">
            <x v="512"/>
          </reference>
          <reference field="8" count="1" selected="0">
            <x v="130"/>
          </reference>
          <reference field="11" count="1">
            <x v="1"/>
          </reference>
        </references>
      </pivotArea>
    </format>
    <format dxfId="17821">
      <pivotArea dataOnly="0" labelOnly="1" fieldPosition="0">
        <references count="4">
          <reference field="2" count="1" selected="0">
            <x v="38"/>
          </reference>
          <reference field="5" count="1" selected="0">
            <x v="390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20">
      <pivotArea dataOnly="0" labelOnly="1" fieldPosition="0">
        <references count="4">
          <reference field="2" count="1" selected="0">
            <x v="38"/>
          </reference>
          <reference field="5" count="1" selected="0">
            <x v="390"/>
          </reference>
          <reference field="8" count="1" selected="0">
            <x v="130"/>
          </reference>
          <reference field="11" count="1">
            <x v="1"/>
          </reference>
        </references>
      </pivotArea>
    </format>
    <format dxfId="17819">
      <pivotArea dataOnly="0" labelOnly="1" fieldPosition="0">
        <references count="4">
          <reference field="2" count="1" selected="0">
            <x v="38"/>
          </reference>
          <reference field="5" count="1" selected="0">
            <x v="390"/>
          </reference>
          <reference field="8" count="1" selected="0">
            <x v="158"/>
          </reference>
          <reference field="11" count="1">
            <x v="1"/>
          </reference>
        </references>
      </pivotArea>
    </format>
    <format dxfId="17818">
      <pivotArea dataOnly="0" labelOnly="1" fieldPosition="0">
        <references count="4">
          <reference field="2" count="1" selected="0">
            <x v="39"/>
          </reference>
          <reference field="5" count="1" selected="0">
            <x v="434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7817">
      <pivotArea dataOnly="0" labelOnly="1" fieldPosition="0">
        <references count="4">
          <reference field="2" count="1" selected="0">
            <x v="39"/>
          </reference>
          <reference field="5" count="1" selected="0">
            <x v="434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16">
      <pivotArea dataOnly="0" labelOnly="1" fieldPosition="0">
        <references count="4">
          <reference field="2" count="1" selected="0">
            <x v="39"/>
          </reference>
          <reference field="5" count="1" selected="0">
            <x v="440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7815">
      <pivotArea dataOnly="0" labelOnly="1" fieldPosition="0">
        <references count="4">
          <reference field="2" count="1" selected="0">
            <x v="39"/>
          </reference>
          <reference field="5" count="1" selected="0">
            <x v="440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14">
      <pivotArea dataOnly="0" labelOnly="1" fieldPosition="0">
        <references count="4">
          <reference field="2" count="1" selected="0">
            <x v="39"/>
          </reference>
          <reference field="5" count="1" selected="0">
            <x v="444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7813">
      <pivotArea dataOnly="0" labelOnly="1" fieldPosition="0">
        <references count="4">
          <reference field="2" count="1" selected="0">
            <x v="39"/>
          </reference>
          <reference field="5" count="1" selected="0">
            <x v="444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12">
      <pivotArea dataOnly="0" labelOnly="1" fieldPosition="0">
        <references count="4">
          <reference field="2" count="1" selected="0">
            <x v="39"/>
          </reference>
          <reference field="5" count="1" selected="0">
            <x v="445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7811">
      <pivotArea dataOnly="0" labelOnly="1" fieldPosition="0">
        <references count="4">
          <reference field="2" count="1" selected="0">
            <x v="39"/>
          </reference>
          <reference field="5" count="1" selected="0">
            <x v="445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10">
      <pivotArea dataOnly="0" labelOnly="1" fieldPosition="0">
        <references count="4">
          <reference field="2" count="1" selected="0">
            <x v="39"/>
          </reference>
          <reference field="5" count="1" selected="0">
            <x v="448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7809">
      <pivotArea dataOnly="0" labelOnly="1" fieldPosition="0">
        <references count="4">
          <reference field="2" count="1" selected="0">
            <x v="39"/>
          </reference>
          <reference field="5" count="1" selected="0">
            <x v="448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08">
      <pivotArea dataOnly="0" labelOnly="1" fieldPosition="0">
        <references count="4">
          <reference field="2" count="1" selected="0">
            <x v="39"/>
          </reference>
          <reference field="5" count="1" selected="0">
            <x v="452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7807">
      <pivotArea dataOnly="0" labelOnly="1" fieldPosition="0">
        <references count="4">
          <reference field="2" count="1" selected="0">
            <x v="39"/>
          </reference>
          <reference field="5" count="1" selected="0">
            <x v="452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06">
      <pivotArea dataOnly="0" labelOnly="1" fieldPosition="0">
        <references count="4">
          <reference field="2" count="1" selected="0">
            <x v="39"/>
          </reference>
          <reference field="5" count="1" selected="0">
            <x v="456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7805">
      <pivotArea dataOnly="0" labelOnly="1" fieldPosition="0">
        <references count="4">
          <reference field="2" count="1" selected="0">
            <x v="39"/>
          </reference>
          <reference field="5" count="1" selected="0">
            <x v="456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04">
      <pivotArea dataOnly="0" labelOnly="1" fieldPosition="0">
        <references count="4">
          <reference field="2" count="1" selected="0">
            <x v="39"/>
          </reference>
          <reference field="5" count="1" selected="0">
            <x v="457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7803">
      <pivotArea dataOnly="0" labelOnly="1" fieldPosition="0">
        <references count="4">
          <reference field="2" count="1" selected="0">
            <x v="39"/>
          </reference>
          <reference field="5" count="1" selected="0">
            <x v="457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02">
      <pivotArea dataOnly="0" labelOnly="1" fieldPosition="0">
        <references count="4">
          <reference field="2" count="1" selected="0">
            <x v="39"/>
          </reference>
          <reference field="5" count="1" selected="0">
            <x v="462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7801">
      <pivotArea dataOnly="0" labelOnly="1" fieldPosition="0">
        <references count="4">
          <reference field="2" count="1" selected="0">
            <x v="39"/>
          </reference>
          <reference field="5" count="1" selected="0">
            <x v="462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800">
      <pivotArea dataOnly="0" labelOnly="1" fieldPosition="0">
        <references count="4">
          <reference field="2" count="1" selected="0">
            <x v="39"/>
          </reference>
          <reference field="5" count="1" selected="0">
            <x v="469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7799">
      <pivotArea dataOnly="0" labelOnly="1" fieldPosition="0">
        <references count="4">
          <reference field="2" count="1" selected="0">
            <x v="39"/>
          </reference>
          <reference field="5" count="1" selected="0">
            <x v="469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798">
      <pivotArea dataOnly="0" labelOnly="1" fieldPosition="0">
        <references count="4">
          <reference field="2" count="1" selected="0">
            <x v="39"/>
          </reference>
          <reference field="5" count="1" selected="0">
            <x v="103"/>
          </reference>
          <reference field="8" count="1" selected="0">
            <x v="120"/>
          </reference>
          <reference field="11" count="1">
            <x v="0"/>
          </reference>
        </references>
      </pivotArea>
    </format>
    <format dxfId="17797">
      <pivotArea dataOnly="0" labelOnly="1" fieldPosition="0">
        <references count="4">
          <reference field="2" count="1" selected="0">
            <x v="39"/>
          </reference>
          <reference field="5" count="1" selected="0">
            <x v="103"/>
          </reference>
          <reference field="8" count="1" selected="0">
            <x v="130"/>
          </reference>
          <reference field="11" count="1">
            <x v="1"/>
          </reference>
        </references>
      </pivotArea>
    </format>
    <format dxfId="17796">
      <pivotArea dataOnly="0" labelOnly="1" fieldPosition="0">
        <references count="4">
          <reference field="2" count="1" selected="0">
            <x v="39"/>
          </reference>
          <reference field="5" count="1" selected="0">
            <x v="512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7795">
      <pivotArea dataOnly="0" labelOnly="1" fieldPosition="0">
        <references count="4">
          <reference field="2" count="1" selected="0">
            <x v="39"/>
          </reference>
          <reference field="5" count="1" selected="0">
            <x v="512"/>
          </reference>
          <reference field="8" count="1" selected="0">
            <x v="120"/>
          </reference>
          <reference field="11" count="1">
            <x v="0"/>
          </reference>
        </references>
      </pivotArea>
    </format>
    <format dxfId="17794">
      <pivotArea dataOnly="0" labelOnly="1" fieldPosition="0">
        <references count="4">
          <reference field="2" count="1" selected="0">
            <x v="39"/>
          </reference>
          <reference field="5" count="1" selected="0">
            <x v="423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7793">
      <pivotArea dataOnly="0" labelOnly="1" fieldPosition="0">
        <references count="4">
          <reference field="2" count="1" selected="0">
            <x v="39"/>
          </reference>
          <reference field="5" count="1" selected="0">
            <x v="423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792">
      <pivotArea dataOnly="0" labelOnly="1" fieldPosition="0">
        <references count="4">
          <reference field="2" count="1" selected="0">
            <x v="39"/>
          </reference>
          <reference field="5" count="1" selected="0">
            <x v="427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7791">
      <pivotArea dataOnly="0" labelOnly="1" fieldPosition="0">
        <references count="4">
          <reference field="2" count="1" selected="0">
            <x v="39"/>
          </reference>
          <reference field="5" count="1" selected="0">
            <x v="427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7790">
      <pivotArea dataOnly="0" labelOnly="1" fieldPosition="0">
        <references count="4">
          <reference field="2" count="1" selected="0">
            <x v="40"/>
          </reference>
          <reference field="5" count="1" selected="0">
            <x v="91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7789">
      <pivotArea dataOnly="0" labelOnly="1" fieldPosition="0">
        <references count="4">
          <reference field="2" count="1" selected="0">
            <x v="40"/>
          </reference>
          <reference field="5" count="1" selected="0">
            <x v="91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7788">
      <pivotArea dataOnly="0" labelOnly="1" fieldPosition="0">
        <references count="4">
          <reference field="2" count="1" selected="0">
            <x v="40"/>
          </reference>
          <reference field="5" count="1" selected="0">
            <x v="183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17787">
      <pivotArea dataOnly="0" labelOnly="1" fieldPosition="0">
        <references count="4">
          <reference field="2" count="1" selected="0">
            <x v="40"/>
          </reference>
          <reference field="5" count="1" selected="0">
            <x v="183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7786">
      <pivotArea dataOnly="0" labelOnly="1" fieldPosition="0">
        <references count="4">
          <reference field="2" count="1" selected="0">
            <x v="40"/>
          </reference>
          <reference field="5" count="1" selected="0">
            <x v="499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7785">
      <pivotArea dataOnly="0" labelOnly="1" fieldPosition="0">
        <references count="4">
          <reference field="2" count="1" selected="0">
            <x v="40"/>
          </reference>
          <reference field="5" count="1" selected="0">
            <x v="499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7784">
      <pivotArea dataOnly="0" labelOnly="1" fieldPosition="0">
        <references count="4">
          <reference field="2" count="1" selected="0">
            <x v="40"/>
          </reference>
          <reference field="5" count="1" selected="0">
            <x v="103"/>
          </reference>
          <reference field="8" count="1" selected="0">
            <x v="133"/>
          </reference>
          <reference field="11" count="1">
            <x v="0"/>
          </reference>
        </references>
      </pivotArea>
    </format>
    <format dxfId="17783">
      <pivotArea dataOnly="0" labelOnly="1" fieldPosition="0">
        <references count="4">
          <reference field="2" count="1" selected="0">
            <x v="40"/>
          </reference>
          <reference field="5" count="1" selected="0">
            <x v="542"/>
          </reference>
          <reference field="8" count="1" selected="0">
            <x v="133"/>
          </reference>
          <reference field="11" count="1">
            <x v="0"/>
          </reference>
        </references>
      </pivotArea>
    </format>
    <format dxfId="17782">
      <pivotArea dataOnly="0" labelOnly="1" fieldPosition="0">
        <references count="4">
          <reference field="2" count="1" selected="0">
            <x v="40"/>
          </reference>
          <reference field="5" count="1" selected="0">
            <x v="512"/>
          </reference>
          <reference field="8" count="1" selected="0">
            <x v="133"/>
          </reference>
          <reference field="11" count="1">
            <x v="0"/>
          </reference>
        </references>
      </pivotArea>
    </format>
    <format dxfId="17781">
      <pivotArea dataOnly="0" labelOnly="1" fieldPosition="0">
        <references count="4">
          <reference field="2" count="1" selected="0">
            <x v="41"/>
          </reference>
          <reference field="5" count="1" selected="0">
            <x v="32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80">
      <pivotArea dataOnly="0" labelOnly="1" fieldPosition="0">
        <references count="4">
          <reference field="2" count="1" selected="0">
            <x v="41"/>
          </reference>
          <reference field="5" count="1" selected="0">
            <x v="53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79">
      <pivotArea dataOnly="0" labelOnly="1" fieldPosition="0">
        <references count="4">
          <reference field="2" count="1" selected="0">
            <x v="41"/>
          </reference>
          <reference field="5" count="1" selected="0">
            <x v="57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78">
      <pivotArea dataOnly="0" labelOnly="1" fieldPosition="0">
        <references count="4">
          <reference field="2" count="1" selected="0">
            <x v="41"/>
          </reference>
          <reference field="5" count="1" selected="0">
            <x v="6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77">
      <pivotArea dataOnly="0" labelOnly="1" fieldPosition="0">
        <references count="4">
          <reference field="2" count="1" selected="0">
            <x v="41"/>
          </reference>
          <reference field="5" count="1" selected="0">
            <x v="111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76">
      <pivotArea dataOnly="0" labelOnly="1" fieldPosition="0">
        <references count="4">
          <reference field="2" count="1" selected="0">
            <x v="41"/>
          </reference>
          <reference field="5" count="1" selected="0">
            <x v="122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75">
      <pivotArea dataOnly="0" labelOnly="1" fieldPosition="0">
        <references count="4">
          <reference field="2" count="1" selected="0">
            <x v="41"/>
          </reference>
          <reference field="5" count="1" selected="0">
            <x v="123"/>
          </reference>
          <reference field="8" count="1" selected="0">
            <x v="137"/>
          </reference>
          <reference field="11" count="1">
            <x v="1"/>
          </reference>
        </references>
      </pivotArea>
    </format>
    <format dxfId="17774">
      <pivotArea dataOnly="0" labelOnly="1" fieldPosition="0">
        <references count="4">
          <reference field="2" count="1" selected="0">
            <x v="41"/>
          </reference>
          <reference field="5" count="1" selected="0">
            <x v="12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73">
      <pivotArea dataOnly="0" labelOnly="1" fieldPosition="0">
        <references count="4">
          <reference field="2" count="1" selected="0">
            <x v="41"/>
          </reference>
          <reference field="5" count="1" selected="0">
            <x v="151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72">
      <pivotArea dataOnly="0" labelOnly="1" fieldPosition="0">
        <references count="4">
          <reference field="2" count="1" selected="0">
            <x v="41"/>
          </reference>
          <reference field="5" count="1" selected="0">
            <x v="159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71">
      <pivotArea dataOnly="0" labelOnly="1" fieldPosition="0">
        <references count="4">
          <reference field="2" count="1" selected="0">
            <x v="41"/>
          </reference>
          <reference field="5" count="1" selected="0">
            <x v="185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70">
      <pivotArea dataOnly="0" labelOnly="1" fieldPosition="0">
        <references count="4">
          <reference field="2" count="1" selected="0">
            <x v="41"/>
          </reference>
          <reference field="5" count="1" selected="0">
            <x v="193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69">
      <pivotArea dataOnly="0" labelOnly="1" fieldPosition="0">
        <references count="4">
          <reference field="2" count="1" selected="0">
            <x v="41"/>
          </reference>
          <reference field="5" count="1" selected="0">
            <x v="225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68">
      <pivotArea dataOnly="0" labelOnly="1" fieldPosition="0">
        <references count="4">
          <reference field="2" count="1" selected="0">
            <x v="41"/>
          </reference>
          <reference field="5" count="1" selected="0">
            <x v="270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67">
      <pivotArea dataOnly="0" labelOnly="1" fieldPosition="0">
        <references count="4">
          <reference field="2" count="1" selected="0">
            <x v="41"/>
          </reference>
          <reference field="5" count="1" selected="0">
            <x v="27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66">
      <pivotArea dataOnly="0" labelOnly="1" fieldPosition="0">
        <references count="4">
          <reference field="2" count="1" selected="0">
            <x v="41"/>
          </reference>
          <reference field="5" count="1" selected="0">
            <x v="297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65">
      <pivotArea dataOnly="0" labelOnly="1" fieldPosition="0">
        <references count="4">
          <reference field="2" count="1" selected="0">
            <x v="41"/>
          </reference>
          <reference field="5" count="1" selected="0">
            <x v="316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64">
      <pivotArea dataOnly="0" labelOnly="1" fieldPosition="0">
        <references count="4">
          <reference field="2" count="1" selected="0">
            <x v="41"/>
          </reference>
          <reference field="5" count="1" selected="0">
            <x v="333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63">
      <pivotArea dataOnly="0" labelOnly="1" fieldPosition="0">
        <references count="4">
          <reference field="2" count="1" selected="0">
            <x v="41"/>
          </reference>
          <reference field="5" count="1" selected="0">
            <x v="351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62">
      <pivotArea dataOnly="0" labelOnly="1" fieldPosition="0">
        <references count="4">
          <reference field="2" count="1" selected="0">
            <x v="41"/>
          </reference>
          <reference field="5" count="1" selected="0">
            <x v="359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61">
      <pivotArea dataOnly="0" labelOnly="1" fieldPosition="0">
        <references count="4">
          <reference field="2" count="1" selected="0">
            <x v="41"/>
          </reference>
          <reference field="5" count="1" selected="0">
            <x v="36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60">
      <pivotArea dataOnly="0" labelOnly="1" fieldPosition="0">
        <references count="4">
          <reference field="2" count="1" selected="0">
            <x v="41"/>
          </reference>
          <reference field="5" count="1" selected="0">
            <x v="369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59">
      <pivotArea dataOnly="0" labelOnly="1" fieldPosition="0">
        <references count="4">
          <reference field="2" count="1" selected="0">
            <x v="41"/>
          </reference>
          <reference field="5" count="1" selected="0">
            <x v="103"/>
          </reference>
          <reference field="8" count="1" selected="0">
            <x v="136"/>
          </reference>
          <reference field="11" count="1">
            <x v="0"/>
          </reference>
        </references>
      </pivotArea>
    </format>
    <format dxfId="17758">
      <pivotArea dataOnly="0" labelOnly="1" fieldPosition="0">
        <references count="4">
          <reference field="2" count="1" selected="0">
            <x v="41"/>
          </reference>
          <reference field="5" count="1" selected="0">
            <x v="542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57">
      <pivotArea dataOnly="0" labelOnly="1" fieldPosition="0">
        <references count="4">
          <reference field="2" count="1" selected="0">
            <x v="41"/>
          </reference>
          <reference field="5" count="1" selected="0">
            <x v="512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56">
      <pivotArea dataOnly="0" labelOnly="1" fieldPosition="0">
        <references count="4">
          <reference field="2" count="1" selected="0">
            <x v="41"/>
          </reference>
          <reference field="5" count="1" selected="0">
            <x v="153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17755">
      <pivotArea dataOnly="0" labelOnly="1" fieldPosition="0">
        <references count="4">
          <reference field="2" count="1" selected="0">
            <x v="41"/>
          </reference>
          <reference field="5" count="1" selected="0">
            <x v="157"/>
          </reference>
          <reference field="8" count="1" selected="0">
            <x v="159"/>
          </reference>
          <reference field="11" count="1">
            <x v="4"/>
          </reference>
        </references>
      </pivotArea>
    </format>
    <format dxfId="17754">
      <pivotArea dataOnly="0" labelOnly="1" fieldPosition="0">
        <references count="4">
          <reference field="2" count="1" selected="0">
            <x v="41"/>
          </reference>
          <reference field="5" count="1" selected="0">
            <x v="205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53">
      <pivotArea dataOnly="0" labelOnly="1" fieldPosition="0">
        <references count="4">
          <reference field="2" count="1" selected="0">
            <x v="41"/>
          </reference>
          <reference field="5" count="1" selected="0">
            <x v="366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52">
      <pivotArea dataOnly="0" labelOnly="1" fieldPosition="0">
        <references count="4">
          <reference field="2" count="1" selected="0">
            <x v="41"/>
          </reference>
          <reference field="5" count="1" selected="0">
            <x v="370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751">
      <pivotArea dataOnly="0" labelOnly="1" fieldPosition="0">
        <references count="4">
          <reference field="2" count="1" selected="0">
            <x v="42"/>
          </reference>
          <reference field="5" count="1" selected="0">
            <x v="1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17750">
      <pivotArea dataOnly="0" labelOnly="1" fieldPosition="0">
        <references count="4">
          <reference field="2" count="1" selected="0">
            <x v="42"/>
          </reference>
          <reference field="5" count="1" selected="0">
            <x v="14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17749">
      <pivotArea dataOnly="0" labelOnly="1" fieldPosition="0">
        <references count="4">
          <reference field="2" count="1" selected="0">
            <x v="42"/>
          </reference>
          <reference field="5" count="1" selected="0">
            <x v="93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7748">
      <pivotArea dataOnly="0" labelOnly="1" fieldPosition="0">
        <references count="4">
          <reference field="2" count="1" selected="0">
            <x v="42"/>
          </reference>
          <reference field="5" count="1" selected="0">
            <x v="110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17747">
      <pivotArea dataOnly="0" labelOnly="1" fieldPosition="0">
        <references count="4">
          <reference field="2" count="1" selected="0">
            <x v="42"/>
          </reference>
          <reference field="5" count="1" selected="0">
            <x v="116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17746">
      <pivotArea dataOnly="0" labelOnly="1" fieldPosition="0">
        <references count="4">
          <reference field="2" count="1" selected="0">
            <x v="42"/>
          </reference>
          <reference field="5" count="1" selected="0">
            <x v="184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17745">
      <pivotArea dataOnly="0" labelOnly="1" fieldPosition="0">
        <references count="4">
          <reference field="2" count="1" selected="0">
            <x v="42"/>
          </reference>
          <reference field="5" count="1" selected="0">
            <x v="184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17744">
      <pivotArea dataOnly="0" labelOnly="1" fieldPosition="0">
        <references count="4">
          <reference field="2" count="1" selected="0">
            <x v="42"/>
          </reference>
          <reference field="5" count="1" selected="0">
            <x v="190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17743">
      <pivotArea dataOnly="0" labelOnly="1" fieldPosition="0">
        <references count="4">
          <reference field="2" count="1" selected="0">
            <x v="42"/>
          </reference>
          <reference field="5" count="1" selected="0">
            <x v="190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17742">
      <pivotArea dataOnly="0" labelOnly="1" fieldPosition="0">
        <references count="4">
          <reference field="2" count="1" selected="0">
            <x v="42"/>
          </reference>
          <reference field="5" count="1" selected="0">
            <x v="194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17741">
      <pivotArea dataOnly="0" labelOnly="1" fieldPosition="0">
        <references count="4">
          <reference field="2" count="1" selected="0">
            <x v="42"/>
          </reference>
          <reference field="5" count="1" selected="0">
            <x v="194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17740">
      <pivotArea dataOnly="0" labelOnly="1" fieldPosition="0">
        <references count="4">
          <reference field="2" count="1" selected="0">
            <x v="42"/>
          </reference>
          <reference field="5" count="1" selected="0">
            <x v="195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17739">
      <pivotArea dataOnly="0" labelOnly="1" fieldPosition="0">
        <references count="4">
          <reference field="2" count="1" selected="0">
            <x v="42"/>
          </reference>
          <reference field="5" count="1" selected="0">
            <x v="195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17738">
      <pivotArea dataOnly="0" labelOnly="1" fieldPosition="0">
        <references count="4">
          <reference field="2" count="1" selected="0">
            <x v="42"/>
          </reference>
          <reference field="5" count="1" selected="0">
            <x v="500"/>
          </reference>
          <reference field="8" count="1" selected="0">
            <x v="132"/>
          </reference>
          <reference field="11" count="1">
            <x v="1"/>
          </reference>
        </references>
      </pivotArea>
    </format>
    <format dxfId="17737">
      <pivotArea dataOnly="0" labelOnly="1" fieldPosition="0">
        <references count="4">
          <reference field="2" count="1" selected="0">
            <x v="42"/>
          </reference>
          <reference field="5" count="1" selected="0">
            <x v="103"/>
          </reference>
          <reference field="8" count="1" selected="0">
            <x v="121"/>
          </reference>
          <reference field="11" count="1">
            <x v="0"/>
          </reference>
        </references>
      </pivotArea>
    </format>
    <format dxfId="17736">
      <pivotArea dataOnly="0" labelOnly="1" fieldPosition="0">
        <references count="4">
          <reference field="2" count="1" selected="0">
            <x v="42"/>
          </reference>
          <reference field="5" count="1" selected="0">
            <x v="512"/>
          </reference>
          <reference field="8" count="1" selected="0">
            <x v="121"/>
          </reference>
          <reference field="11" count="1">
            <x v="0"/>
          </reference>
        </references>
      </pivotArea>
    </format>
    <format dxfId="17735">
      <pivotArea dataOnly="0" labelOnly="1" fieldPosition="0">
        <references count="4">
          <reference field="2" count="1" selected="0">
            <x v="43"/>
          </reference>
          <reference field="5" count="1" selected="0">
            <x v="277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7734">
      <pivotArea dataOnly="0" labelOnly="1" fieldPosition="0">
        <references count="4">
          <reference field="2" count="1" selected="0">
            <x v="43"/>
          </reference>
          <reference field="5" count="1" selected="0">
            <x v="285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7733">
      <pivotArea dataOnly="0" labelOnly="1" fieldPosition="0">
        <references count="4">
          <reference field="2" count="1" selected="0">
            <x v="43"/>
          </reference>
          <reference field="5" count="1" selected="0">
            <x v="301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7732">
      <pivotArea dataOnly="0" labelOnly="1" fieldPosition="0">
        <references count="4">
          <reference field="2" count="1" selected="0">
            <x v="43"/>
          </reference>
          <reference field="5" count="1" selected="0">
            <x v="303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7731">
      <pivotArea dataOnly="0" labelOnly="1" fieldPosition="0">
        <references count="4">
          <reference field="2" count="1" selected="0">
            <x v="43"/>
          </reference>
          <reference field="5" count="1" selected="0">
            <x v="306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7730">
      <pivotArea dataOnly="0" labelOnly="1" fieldPosition="0">
        <references count="4">
          <reference field="2" count="1" selected="0">
            <x v="43"/>
          </reference>
          <reference field="5" count="1" selected="0">
            <x v="309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7729">
      <pivotArea dataOnly="0" labelOnly="1" fieldPosition="0">
        <references count="4">
          <reference field="2" count="1" selected="0">
            <x v="43"/>
          </reference>
          <reference field="5" count="1" selected="0">
            <x v="336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7728">
      <pivotArea dataOnly="0" labelOnly="1" fieldPosition="0">
        <references count="4">
          <reference field="2" count="1" selected="0">
            <x v="43"/>
          </reference>
          <reference field="5" count="1" selected="0">
            <x v="338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7727">
      <pivotArea dataOnly="0" labelOnly="1" fieldPosition="0">
        <references count="4">
          <reference field="2" count="1" selected="0">
            <x v="43"/>
          </reference>
          <reference field="5" count="1" selected="0">
            <x v="362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7726">
      <pivotArea dataOnly="0" labelOnly="1" fieldPosition="0">
        <references count="4">
          <reference field="2" count="1" selected="0">
            <x v="43"/>
          </reference>
          <reference field="5" count="1" selected="0">
            <x v="363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7725">
      <pivotArea dataOnly="0" labelOnly="1" fieldPosition="0">
        <references count="4">
          <reference field="2" count="1" selected="0">
            <x v="43"/>
          </reference>
          <reference field="5" count="1" selected="0">
            <x v="374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7724">
      <pivotArea dataOnly="0" labelOnly="1" fieldPosition="0">
        <references count="4">
          <reference field="2" count="1" selected="0">
            <x v="43"/>
          </reference>
          <reference field="5" count="1" selected="0">
            <x v="376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7723">
      <pivotArea dataOnly="0" labelOnly="1" fieldPosition="0">
        <references count="4">
          <reference field="2" count="1" selected="0">
            <x v="43"/>
          </reference>
          <reference field="5" count="1" selected="0">
            <x v="384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7722">
      <pivotArea dataOnly="0" labelOnly="1" fieldPosition="0">
        <references count="4">
          <reference field="2" count="1" selected="0">
            <x v="43"/>
          </reference>
          <reference field="5" count="1" selected="0">
            <x v="398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7721">
      <pivotArea dataOnly="0" labelOnly="1" fieldPosition="0">
        <references count="4">
          <reference field="2" count="1" selected="0">
            <x v="43"/>
          </reference>
          <reference field="5" count="1" selected="0">
            <x v="402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7720">
      <pivotArea dataOnly="0" labelOnly="1" fieldPosition="0">
        <references count="4">
          <reference field="2" count="1" selected="0">
            <x v="43"/>
          </reference>
          <reference field="5" count="1" selected="0">
            <x v="411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7719">
      <pivotArea dataOnly="0" labelOnly="1" fieldPosition="0">
        <references count="4">
          <reference field="2" count="1" selected="0">
            <x v="43"/>
          </reference>
          <reference field="5" count="1" selected="0">
            <x v="438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7718">
      <pivotArea dataOnly="0" labelOnly="1" fieldPosition="0">
        <references count="4">
          <reference field="2" count="1" selected="0">
            <x v="43"/>
          </reference>
          <reference field="5" count="1" selected="0">
            <x v="441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7717">
      <pivotArea dataOnly="0" labelOnly="1" fieldPosition="0">
        <references count="4">
          <reference field="2" count="1" selected="0">
            <x v="43"/>
          </reference>
          <reference field="5" count="1" selected="0">
            <x v="442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7716">
      <pivotArea dataOnly="0" labelOnly="1" fieldPosition="0">
        <references count="4">
          <reference field="2" count="1" selected="0">
            <x v="43"/>
          </reference>
          <reference field="5" count="1" selected="0">
            <x v="103"/>
          </reference>
          <reference field="8" count="1" selected="0">
            <x v="122"/>
          </reference>
          <reference field="11" count="1">
            <x v="0"/>
          </reference>
        </references>
      </pivotArea>
    </format>
    <format dxfId="17715">
      <pivotArea dataOnly="0" labelOnly="1" fieldPosition="0">
        <references count="4">
          <reference field="2" count="1" selected="0">
            <x v="43"/>
          </reference>
          <reference field="5" count="1" selected="0">
            <x v="512"/>
          </reference>
          <reference field="8" count="1" selected="0">
            <x v="122"/>
          </reference>
          <reference field="11" count="1">
            <x v="0"/>
          </reference>
        </references>
      </pivotArea>
    </format>
    <format dxfId="17714">
      <pivotArea dataOnly="0" labelOnly="1" fieldPosition="0">
        <references count="4">
          <reference field="2" count="1" selected="0">
            <x v="43"/>
          </reference>
          <reference field="5" count="1" selected="0">
            <x v="326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7713">
      <pivotArea dataOnly="0" labelOnly="1" fieldPosition="0">
        <references count="4">
          <reference field="2" count="1" selected="0">
            <x v="43"/>
          </reference>
          <reference field="5" count="1" selected="0">
            <x v="329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7712">
      <pivotArea dataOnly="0" labelOnly="1" fieldPosition="0">
        <references count="4">
          <reference field="2" count="1" selected="0">
            <x v="44"/>
          </reference>
          <reference field="5" count="1" selected="0">
            <x v="295"/>
          </reference>
          <reference field="8" count="1" selected="0">
            <x v="138"/>
          </reference>
          <reference field="11" count="1">
            <x v="1"/>
          </reference>
        </references>
      </pivotArea>
    </format>
    <format dxfId="17711">
      <pivotArea dataOnly="0" labelOnly="1" fieldPosition="0">
        <references count="4">
          <reference field="2" count="1" selected="0">
            <x v="44"/>
          </reference>
          <reference field="5" count="1" selected="0">
            <x v="528"/>
          </reference>
          <reference field="8" count="1" selected="0">
            <x v="138"/>
          </reference>
          <reference field="11" count="1">
            <x v="0"/>
          </reference>
        </references>
      </pivotArea>
    </format>
    <format dxfId="17710">
      <pivotArea dataOnly="0" labelOnly="1" fieldPosition="0">
        <references count="4">
          <reference field="2" count="1" selected="0">
            <x v="44"/>
          </reference>
          <reference field="5" count="1" selected="0">
            <x v="528"/>
          </reference>
          <reference field="8" count="1" selected="0">
            <x v="139"/>
          </reference>
          <reference field="11" count="1">
            <x v="1"/>
          </reference>
        </references>
      </pivotArea>
    </format>
    <format dxfId="17709">
      <pivotArea dataOnly="0" labelOnly="1" fieldPosition="0">
        <references count="4">
          <reference field="2" count="1" selected="0">
            <x v="44"/>
          </reference>
          <reference field="5" count="1" selected="0">
            <x v="528"/>
          </reference>
          <reference field="8" count="1" selected="0">
            <x v="140"/>
          </reference>
          <reference field="11" count="1">
            <x v="1"/>
          </reference>
        </references>
      </pivotArea>
    </format>
    <format dxfId="17708">
      <pivotArea dataOnly="0" labelOnly="1" fieldPosition="0">
        <references count="4">
          <reference field="2" count="1" selected="0">
            <x v="44"/>
          </reference>
          <reference field="5" count="1" selected="0">
            <x v="103"/>
          </reference>
          <reference field="8" count="1" selected="0">
            <x v="138"/>
          </reference>
          <reference field="11" count="1">
            <x v="0"/>
          </reference>
        </references>
      </pivotArea>
    </format>
    <format dxfId="17707">
      <pivotArea dataOnly="0" labelOnly="1" fieldPosition="0">
        <references count="4">
          <reference field="2" count="1" selected="0">
            <x v="44"/>
          </reference>
          <reference field="5" count="1" selected="0">
            <x v="103"/>
          </reference>
          <reference field="8" count="1" selected="0">
            <x v="139"/>
          </reference>
          <reference field="11" count="1">
            <x v="1"/>
          </reference>
        </references>
      </pivotArea>
    </format>
    <format dxfId="17706">
      <pivotArea dataOnly="0" labelOnly="1" fieldPosition="0">
        <references count="4">
          <reference field="2" count="1" selected="0">
            <x v="44"/>
          </reference>
          <reference field="5" count="1" selected="0">
            <x v="103"/>
          </reference>
          <reference field="8" count="1" selected="0">
            <x v="140"/>
          </reference>
          <reference field="11" count="1">
            <x v="1"/>
          </reference>
        </references>
      </pivotArea>
    </format>
    <format dxfId="17705">
      <pivotArea dataOnly="0" labelOnly="1" fieldPosition="0">
        <references count="4">
          <reference field="2" count="1" selected="0">
            <x v="44"/>
          </reference>
          <reference field="5" count="1" selected="0">
            <x v="512"/>
          </reference>
          <reference field="8" count="1" selected="0">
            <x v="138"/>
          </reference>
          <reference field="11" count="1">
            <x v="0"/>
          </reference>
        </references>
      </pivotArea>
    </format>
    <format dxfId="17704">
      <pivotArea dataOnly="0" labelOnly="1" fieldPosition="0">
        <references count="4">
          <reference field="2" count="1" selected="0">
            <x v="44"/>
          </reference>
          <reference field="5" count="1" selected="0">
            <x v="512"/>
          </reference>
          <reference field="8" count="1" selected="0">
            <x v="139"/>
          </reference>
          <reference field="11" count="1">
            <x v="1"/>
          </reference>
        </references>
      </pivotArea>
    </format>
    <format dxfId="17703">
      <pivotArea dataOnly="0" labelOnly="1" fieldPosition="0">
        <references count="4">
          <reference field="2" count="1" selected="0">
            <x v="44"/>
          </reference>
          <reference field="5" count="1" selected="0">
            <x v="512"/>
          </reference>
          <reference field="8" count="1" selected="0">
            <x v="140"/>
          </reference>
          <reference field="11" count="1">
            <x v="1"/>
          </reference>
        </references>
      </pivotArea>
    </format>
    <format dxfId="17702">
      <pivotArea dataOnly="0" labelOnly="1" fieldPosition="0">
        <references count="4">
          <reference field="2" count="1" selected="0">
            <x v="45"/>
          </reference>
          <reference field="5" count="1" selected="0">
            <x v="40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17701">
      <pivotArea dataOnly="0" labelOnly="1" fieldPosition="0">
        <references count="4">
          <reference field="2" count="1" selected="0">
            <x v="45"/>
          </reference>
          <reference field="5" count="1" selected="0">
            <x v="46"/>
          </reference>
          <reference field="8" count="1" selected="0">
            <x v="123"/>
          </reference>
          <reference field="11" count="1">
            <x v="0"/>
          </reference>
        </references>
      </pivotArea>
    </format>
    <format dxfId="17700">
      <pivotArea dataOnly="0" labelOnly="1" fieldPosition="0">
        <references count="4">
          <reference field="2" count="1" selected="0">
            <x v="45"/>
          </reference>
          <reference field="5" count="1" selected="0">
            <x v="54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17699">
      <pivotArea dataOnly="0" labelOnly="1" fieldPosition="0">
        <references count="4">
          <reference field="2" count="1" selected="0">
            <x v="45"/>
          </reference>
          <reference field="5" count="1" selected="0">
            <x v="208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17698">
      <pivotArea dataOnly="0" labelOnly="1" fieldPosition="0">
        <references count="4">
          <reference field="2" count="1" selected="0">
            <x v="45"/>
          </reference>
          <reference field="5" count="1" selected="0">
            <x v="213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17697">
      <pivotArea dataOnly="0" labelOnly="1" fieldPosition="0">
        <references count="4">
          <reference field="2" count="1" selected="0">
            <x v="45"/>
          </reference>
          <reference field="5" count="1" selected="0">
            <x v="302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17696">
      <pivotArea dataOnly="0" labelOnly="1" fieldPosition="0">
        <references count="4">
          <reference field="2" count="1" selected="0">
            <x v="45"/>
          </reference>
          <reference field="5" count="1" selected="0">
            <x v="343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17695">
      <pivotArea dataOnly="0" labelOnly="1" fieldPosition="0">
        <references count="4">
          <reference field="2" count="1" selected="0">
            <x v="45"/>
          </reference>
          <reference field="5" count="1" selected="0">
            <x v="347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17694">
      <pivotArea dataOnly="0" labelOnly="1" fieldPosition="0">
        <references count="4">
          <reference field="2" count="1" selected="0">
            <x v="45"/>
          </reference>
          <reference field="5" count="1" selected="0">
            <x v="103"/>
          </reference>
          <reference field="8" count="1" selected="0">
            <x v="123"/>
          </reference>
          <reference field="11" count="1">
            <x v="0"/>
          </reference>
        </references>
      </pivotArea>
    </format>
    <format dxfId="17693">
      <pivotArea dataOnly="0" labelOnly="1" fieldPosition="0">
        <references count="4">
          <reference field="2" count="1" selected="0">
            <x v="45"/>
          </reference>
          <reference field="5" count="1" selected="0">
            <x v="512"/>
          </reference>
          <reference field="8" count="1" selected="0">
            <x v="123"/>
          </reference>
          <reference field="11" count="1">
            <x v="0"/>
          </reference>
        </references>
      </pivotArea>
    </format>
    <format dxfId="17692">
      <pivotArea dataOnly="0" labelOnly="1" fieldPosition="0">
        <references count="4">
          <reference field="2" count="1" selected="0">
            <x v="45"/>
          </reference>
          <reference field="5" count="1" selected="0">
            <x v="219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17691">
      <pivotArea dataOnly="0" labelOnly="1" fieldPosition="0">
        <references count="4">
          <reference field="2" count="1" selected="0">
            <x v="45"/>
          </reference>
          <reference field="5" count="1" selected="0">
            <x v="299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17690">
      <pivotArea dataOnly="0" labelOnly="1" fieldPosition="0">
        <references count="4">
          <reference field="2" count="1" selected="0">
            <x v="45"/>
          </reference>
          <reference field="5" count="1" selected="0">
            <x v="315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17689">
      <pivotArea dataOnly="0" labelOnly="1" fieldPosition="0">
        <references count="4">
          <reference field="2" count="1" selected="0">
            <x v="45"/>
          </reference>
          <reference field="5" count="1" selected="0">
            <x v="320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17688">
      <pivotArea dataOnly="0" labelOnly="1" fieldPosition="0">
        <references count="4">
          <reference field="2" count="1" selected="0">
            <x v="46"/>
          </reference>
          <reference field="5" count="1" selected="0">
            <x v="9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7687">
      <pivotArea dataOnly="0" labelOnly="1" fieldPosition="0">
        <references count="4">
          <reference field="2" count="1" selected="0">
            <x v="46"/>
          </reference>
          <reference field="5" count="1" selected="0">
            <x v="18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7686">
      <pivotArea dataOnly="0" labelOnly="1" fieldPosition="0">
        <references count="4">
          <reference field="2" count="1" selected="0">
            <x v="46"/>
          </reference>
          <reference field="5" count="1" selected="0">
            <x v="23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7685">
      <pivotArea dataOnly="0" labelOnly="1" fieldPosition="0">
        <references count="4">
          <reference field="2" count="1" selected="0">
            <x v="46"/>
          </reference>
          <reference field="5" count="1" selected="0">
            <x v="24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7684">
      <pivotArea dataOnly="0" labelOnly="1" fieldPosition="0">
        <references count="4">
          <reference field="2" count="1" selected="0">
            <x v="46"/>
          </reference>
          <reference field="5" count="1" selected="0">
            <x v="56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7683">
      <pivotArea dataOnly="0" labelOnly="1" fieldPosition="0">
        <references count="4">
          <reference field="2" count="1" selected="0">
            <x v="46"/>
          </reference>
          <reference field="5" count="1" selected="0">
            <x v="59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7682">
      <pivotArea dataOnly="0" labelOnly="1" fieldPosition="0">
        <references count="4">
          <reference field="2" count="1" selected="0">
            <x v="46"/>
          </reference>
          <reference field="5" count="1" selected="0">
            <x v="107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7681">
      <pivotArea dataOnly="0" labelOnly="1" fieldPosition="0">
        <references count="4">
          <reference field="2" count="1" selected="0">
            <x v="46"/>
          </reference>
          <reference field="5" count="1" selected="0">
            <x v="128"/>
          </reference>
          <reference field="8" count="1" selected="0">
            <x v="141"/>
          </reference>
          <reference field="11" count="1">
            <x v="0"/>
          </reference>
        </references>
      </pivotArea>
    </format>
    <format dxfId="17680">
      <pivotArea dataOnly="0" labelOnly="1" fieldPosition="0">
        <references count="4">
          <reference field="2" count="1" selected="0">
            <x v="46"/>
          </reference>
          <reference field="5" count="1" selected="0">
            <x v="137"/>
          </reference>
          <reference field="8" count="1" selected="0">
            <x v="141"/>
          </reference>
          <reference field="11" count="1">
            <x v="0"/>
          </reference>
        </references>
      </pivotArea>
    </format>
    <format dxfId="17679">
      <pivotArea dataOnly="0" labelOnly="1" fieldPosition="0">
        <references count="4">
          <reference field="2" count="1" selected="0">
            <x v="46"/>
          </reference>
          <reference field="5" count="1" selected="0">
            <x v="146"/>
          </reference>
          <reference field="8" count="1" selected="0">
            <x v="141"/>
          </reference>
          <reference field="11" count="1">
            <x v="0"/>
          </reference>
        </references>
      </pivotArea>
    </format>
    <format dxfId="17678">
      <pivotArea dataOnly="0" labelOnly="1" fieldPosition="0">
        <references count="4">
          <reference field="2" count="1" selected="0">
            <x v="46"/>
          </reference>
          <reference field="5" count="1" selected="0">
            <x v="150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7677">
      <pivotArea dataOnly="0" labelOnly="1" fieldPosition="0">
        <references count="4">
          <reference field="2" count="1" selected="0">
            <x v="46"/>
          </reference>
          <reference field="5" count="1" selected="0">
            <x v="154"/>
          </reference>
          <reference field="8" count="1" selected="0">
            <x v="141"/>
          </reference>
          <reference field="11" count="1">
            <x v="0"/>
          </reference>
        </references>
      </pivotArea>
    </format>
    <format dxfId="17676">
      <pivotArea dataOnly="0" labelOnly="1" fieldPosition="0">
        <references count="4">
          <reference field="2" count="1" selected="0">
            <x v="46"/>
          </reference>
          <reference field="5" count="1" selected="0">
            <x v="158"/>
          </reference>
          <reference field="8" count="1" selected="0">
            <x v="141"/>
          </reference>
          <reference field="11" count="1">
            <x v="0"/>
          </reference>
        </references>
      </pivotArea>
    </format>
    <format dxfId="17675">
      <pivotArea dataOnly="0" labelOnly="1" fieldPosition="0">
        <references count="4">
          <reference field="2" count="1" selected="0">
            <x v="46"/>
          </reference>
          <reference field="5" count="1" selected="0">
            <x v="169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7674">
      <pivotArea dataOnly="0" labelOnly="1" fieldPosition="0">
        <references count="4">
          <reference field="2" count="1" selected="0">
            <x v="46"/>
          </reference>
          <reference field="5" count="1" selected="0">
            <x v="171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7673">
      <pivotArea dataOnly="0" labelOnly="1" fieldPosition="0">
        <references count="4">
          <reference field="2" count="1" selected="0">
            <x v="46"/>
          </reference>
          <reference field="5" count="1" selected="0">
            <x v="175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7672">
      <pivotArea dataOnly="0" labelOnly="1" fieldPosition="0">
        <references count="4">
          <reference field="2" count="1" selected="0">
            <x v="46"/>
          </reference>
          <reference field="5" count="1" selected="0">
            <x v="278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7671">
      <pivotArea dataOnly="0" labelOnly="1" fieldPosition="0">
        <references count="4">
          <reference field="2" count="1" selected="0">
            <x v="46"/>
          </reference>
          <reference field="5" count="1" selected="0">
            <x v="286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7670">
      <pivotArea dataOnly="0" labelOnly="1" fieldPosition="0">
        <references count="4">
          <reference field="2" count="1" selected="0">
            <x v="46"/>
          </reference>
          <reference field="5" count="1" selected="0">
            <x v="289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7669">
      <pivotArea dataOnly="0" labelOnly="1" fieldPosition="0">
        <references count="4">
          <reference field="2" count="1" selected="0">
            <x v="46"/>
          </reference>
          <reference field="5" count="1" selected="0">
            <x v="312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7668">
      <pivotArea dataOnly="0" labelOnly="1" fieldPosition="0">
        <references count="4">
          <reference field="2" count="1" selected="0">
            <x v="46"/>
          </reference>
          <reference field="5" count="1" selected="0">
            <x v="103"/>
          </reference>
          <reference field="8" count="1" selected="0">
            <x v="141"/>
          </reference>
          <reference field="11" count="1">
            <x v="0"/>
          </reference>
        </references>
      </pivotArea>
    </format>
    <format dxfId="17667">
      <pivotArea dataOnly="0" labelOnly="1" fieldPosition="0">
        <references count="4">
          <reference field="2" count="1" selected="0">
            <x v="46"/>
          </reference>
          <reference field="5" count="1" selected="0">
            <x v="512"/>
          </reference>
          <reference field="8" count="1" selected="0">
            <x v="141"/>
          </reference>
          <reference field="11" count="1">
            <x v="0"/>
          </reference>
        </references>
      </pivotArea>
    </format>
    <format dxfId="17666">
      <pivotArea dataOnly="0" labelOnly="1" fieldPosition="0">
        <references count="4">
          <reference field="2" count="1" selected="0">
            <x v="46"/>
          </reference>
          <reference field="5" count="1" selected="0">
            <x v="108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7665">
      <pivotArea dataOnly="0" labelOnly="1" fieldPosition="0">
        <references count="4">
          <reference field="2" count="1" selected="0">
            <x v="47"/>
          </reference>
          <reference field="5" count="1" selected="0">
            <x v="264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7664">
      <pivotArea dataOnly="0" labelOnly="1" fieldPosition="0">
        <references count="4">
          <reference field="2" count="1" selected="0">
            <x v="47"/>
          </reference>
          <reference field="5" count="1" selected="0">
            <x v="305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7663">
      <pivotArea dataOnly="0" labelOnly="1" fieldPosition="0">
        <references count="4">
          <reference field="2" count="1" selected="0">
            <x v="47"/>
          </reference>
          <reference field="5" count="1" selected="0">
            <x v="332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7662">
      <pivotArea dataOnly="0" labelOnly="1" fieldPosition="0">
        <references count="4">
          <reference field="2" count="1" selected="0">
            <x v="47"/>
          </reference>
          <reference field="5" count="1" selected="0">
            <x v="332"/>
          </reference>
          <reference field="8" count="1" selected="0">
            <x v="160"/>
          </reference>
          <reference field="11" count="1">
            <x v="1"/>
          </reference>
        </references>
      </pivotArea>
    </format>
    <format dxfId="17661">
      <pivotArea dataOnly="0" labelOnly="1" fieldPosition="0">
        <references count="4">
          <reference field="2" count="1" selected="0">
            <x v="47"/>
          </reference>
          <reference field="5" count="1" selected="0">
            <x v="361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7660">
      <pivotArea dataOnly="0" labelOnly="1" fieldPosition="0">
        <references count="4">
          <reference field="2" count="1" selected="0">
            <x v="47"/>
          </reference>
          <reference field="5" count="1" selected="0">
            <x v="365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7659">
      <pivotArea dataOnly="0" labelOnly="1" fieldPosition="0">
        <references count="4">
          <reference field="2" count="1" selected="0">
            <x v="47"/>
          </reference>
          <reference field="5" count="1" selected="0">
            <x v="373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7658">
      <pivotArea dataOnly="0" labelOnly="1" fieldPosition="0">
        <references count="4">
          <reference field="2" count="1" selected="0">
            <x v="47"/>
          </reference>
          <reference field="5" count="1" selected="0">
            <x v="386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7657">
      <pivotArea dataOnly="0" labelOnly="1" fieldPosition="0">
        <references count="4">
          <reference field="2" count="1" selected="0">
            <x v="47"/>
          </reference>
          <reference field="5" count="1" selected="0">
            <x v="386"/>
          </reference>
          <reference field="8" count="1" selected="0">
            <x v="160"/>
          </reference>
          <reference field="11" count="1">
            <x v="1"/>
          </reference>
        </references>
      </pivotArea>
    </format>
    <format dxfId="17656">
      <pivotArea dataOnly="0" labelOnly="1" fieldPosition="0">
        <references count="4">
          <reference field="2" count="1" selected="0">
            <x v="47"/>
          </reference>
          <reference field="5" count="1" selected="0">
            <x v="396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7655">
      <pivotArea dataOnly="0" labelOnly="1" fieldPosition="0">
        <references count="4">
          <reference field="2" count="1" selected="0">
            <x v="47"/>
          </reference>
          <reference field="5" count="1" selected="0">
            <x v="396"/>
          </reference>
          <reference field="8" count="1" selected="0">
            <x v="160"/>
          </reference>
          <reference field="11" count="1">
            <x v="1"/>
          </reference>
        </references>
      </pivotArea>
    </format>
    <format dxfId="17654">
      <pivotArea dataOnly="0" labelOnly="1" fieldPosition="0">
        <references count="4">
          <reference field="2" count="1" selected="0">
            <x v="47"/>
          </reference>
          <reference field="5" count="1" selected="0">
            <x v="405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7653">
      <pivotArea dataOnly="0" labelOnly="1" fieldPosition="0">
        <references count="4">
          <reference field="2" count="1" selected="0">
            <x v="47"/>
          </reference>
          <reference field="5" count="1" selected="0">
            <x v="405"/>
          </reference>
          <reference field="8" count="1" selected="0">
            <x v="160"/>
          </reference>
          <reference field="11" count="1">
            <x v="1"/>
          </reference>
        </references>
      </pivotArea>
    </format>
    <format dxfId="17652">
      <pivotArea dataOnly="0" labelOnly="1" fieldPosition="0">
        <references count="4">
          <reference field="2" count="1" selected="0">
            <x v="47"/>
          </reference>
          <reference field="5" count="1" selected="0">
            <x v="417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7651">
      <pivotArea dataOnly="0" labelOnly="1" fieldPosition="0">
        <references count="4">
          <reference field="2" count="1" selected="0">
            <x v="47"/>
          </reference>
          <reference field="5" count="1" selected="0">
            <x v="417"/>
          </reference>
          <reference field="8" count="1" selected="0">
            <x v="160"/>
          </reference>
          <reference field="11" count="1">
            <x v="1"/>
          </reference>
        </references>
      </pivotArea>
    </format>
    <format dxfId="17650">
      <pivotArea dataOnly="0" labelOnly="1" fieldPosition="0">
        <references count="4">
          <reference field="2" count="1" selected="0">
            <x v="47"/>
          </reference>
          <reference field="5" count="1" selected="0">
            <x v="421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7649">
      <pivotArea dataOnly="0" labelOnly="1" fieldPosition="0">
        <references count="4">
          <reference field="2" count="1" selected="0">
            <x v="47"/>
          </reference>
          <reference field="5" count="1" selected="0">
            <x v="437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7648">
      <pivotArea dataOnly="0" labelOnly="1" fieldPosition="0">
        <references count="4">
          <reference field="2" count="1" selected="0">
            <x v="47"/>
          </reference>
          <reference field="5" count="1" selected="0">
            <x v="437"/>
          </reference>
          <reference field="8" count="1" selected="0">
            <x v="160"/>
          </reference>
          <reference field="11" count="1">
            <x v="1"/>
          </reference>
        </references>
      </pivotArea>
    </format>
    <format dxfId="17647">
      <pivotArea dataOnly="0" labelOnly="1" fieldPosition="0">
        <references count="4">
          <reference field="2" count="1" selected="0">
            <x v="47"/>
          </reference>
          <reference field="5" count="1" selected="0">
            <x v="471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7646">
      <pivotArea dataOnly="0" labelOnly="1" fieldPosition="0">
        <references count="4">
          <reference field="2" count="1" selected="0">
            <x v="47"/>
          </reference>
          <reference field="5" count="1" selected="0">
            <x v="471"/>
          </reference>
          <reference field="8" count="1" selected="0">
            <x v="160"/>
          </reference>
          <reference field="11" count="1">
            <x v="1"/>
          </reference>
        </references>
      </pivotArea>
    </format>
    <format dxfId="17645">
      <pivotArea dataOnly="0" labelOnly="1" fieldPosition="0">
        <references count="4">
          <reference field="2" count="1" selected="0">
            <x v="47"/>
          </reference>
          <reference field="5" count="1" selected="0">
            <x v="477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7644">
      <pivotArea dataOnly="0" labelOnly="1" fieldPosition="0">
        <references count="4">
          <reference field="2" count="1" selected="0">
            <x v="47"/>
          </reference>
          <reference field="5" count="1" selected="0">
            <x v="477"/>
          </reference>
          <reference field="8" count="1" selected="0">
            <x v="160"/>
          </reference>
          <reference field="11" count="1">
            <x v="1"/>
          </reference>
        </references>
      </pivotArea>
    </format>
    <format dxfId="17643">
      <pivotArea dataOnly="0" labelOnly="1" fieldPosition="0">
        <references count="4">
          <reference field="2" count="1" selected="0">
            <x v="47"/>
          </reference>
          <reference field="5" count="1" selected="0">
            <x v="564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7642">
      <pivotArea dataOnly="0" labelOnly="1" fieldPosition="0">
        <references count="4">
          <reference field="2" count="1" selected="0">
            <x v="47"/>
          </reference>
          <reference field="5" count="1" selected="0">
            <x v="564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7641">
      <pivotArea dataOnly="0" labelOnly="1" fieldPosition="0">
        <references count="4">
          <reference field="2" count="1" selected="0">
            <x v="47"/>
          </reference>
          <reference field="5" count="1" selected="0">
            <x v="571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7640">
      <pivotArea dataOnly="0" labelOnly="1" fieldPosition="0">
        <references count="4">
          <reference field="2" count="1" selected="0">
            <x v="47"/>
          </reference>
          <reference field="5" count="1" selected="0">
            <x v="571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7639">
      <pivotArea dataOnly="0" labelOnly="1" fieldPosition="0">
        <references count="4">
          <reference field="2" count="1" selected="0">
            <x v="47"/>
          </reference>
          <reference field="5" count="1" selected="0">
            <x v="571"/>
          </reference>
          <reference field="8" count="1" selected="0">
            <x v="160"/>
          </reference>
          <reference field="11" count="1">
            <x v="1"/>
          </reference>
        </references>
      </pivotArea>
    </format>
    <format dxfId="17638">
      <pivotArea dataOnly="0" labelOnly="1" fieldPosition="0">
        <references count="4">
          <reference field="2" count="1" selected="0">
            <x v="47"/>
          </reference>
          <reference field="5" count="1" selected="0">
            <x v="576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7637">
      <pivotArea dataOnly="0" labelOnly="1" fieldPosition="0">
        <references count="4">
          <reference field="2" count="1" selected="0">
            <x v="47"/>
          </reference>
          <reference field="5" count="1" selected="0">
            <x v="576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7636">
      <pivotArea dataOnly="0" labelOnly="1" fieldPosition="0">
        <references count="4">
          <reference field="2" count="1" selected="0">
            <x v="47"/>
          </reference>
          <reference field="5" count="1" selected="0">
            <x v="576"/>
          </reference>
          <reference field="8" count="1" selected="0">
            <x v="160"/>
          </reference>
          <reference field="11" count="1">
            <x v="1"/>
          </reference>
        </references>
      </pivotArea>
    </format>
    <format dxfId="17635">
      <pivotArea dataOnly="0" labelOnly="1" fieldPosition="0">
        <references count="4">
          <reference field="2" count="1" selected="0">
            <x v="47"/>
          </reference>
          <reference field="5" count="1" selected="0">
            <x v="103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7634">
      <pivotArea dataOnly="0" labelOnly="1" fieldPosition="0">
        <references count="4">
          <reference field="2" count="1" selected="0">
            <x v="47"/>
          </reference>
          <reference field="5" count="1" selected="0">
            <x v="103"/>
          </reference>
          <reference field="8" count="1" selected="0">
            <x v="124"/>
          </reference>
          <reference field="11" count="1">
            <x v="0"/>
          </reference>
        </references>
      </pivotArea>
    </format>
    <format dxfId="17633">
      <pivotArea dataOnly="0" labelOnly="1" fieldPosition="0">
        <references count="4">
          <reference field="2" count="1" selected="0">
            <x v="47"/>
          </reference>
          <reference field="5" count="1" selected="0">
            <x v="103"/>
          </reference>
          <reference field="8" count="1" selected="0">
            <x v="160"/>
          </reference>
          <reference field="11" count="1">
            <x v="1"/>
          </reference>
        </references>
      </pivotArea>
    </format>
    <format dxfId="17632">
      <pivotArea dataOnly="0" labelOnly="1" fieldPosition="0">
        <references count="4">
          <reference field="2" count="1" selected="0">
            <x v="47"/>
          </reference>
          <reference field="5" count="1" selected="0">
            <x v="512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7631">
      <pivotArea dataOnly="0" labelOnly="1" fieldPosition="0">
        <references count="4">
          <reference field="2" count="1" selected="0">
            <x v="47"/>
          </reference>
          <reference field="5" count="1" selected="0">
            <x v="512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7630">
      <pivotArea dataOnly="0" labelOnly="1" fieldPosition="0">
        <references count="4">
          <reference field="2" count="1" selected="0">
            <x v="47"/>
          </reference>
          <reference field="5" count="1" selected="0">
            <x v="512"/>
          </reference>
          <reference field="8" count="1" selected="0">
            <x v="160"/>
          </reference>
          <reference field="11" count="1">
            <x v="1"/>
          </reference>
        </references>
      </pivotArea>
    </format>
    <format dxfId="17629">
      <pivotArea dataOnly="0" labelOnly="1" fieldPosition="0">
        <references count="4">
          <reference field="2" count="1" selected="0">
            <x v="47"/>
          </reference>
          <reference field="5" count="1" selected="0">
            <x v="189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7628">
      <pivotArea dataOnly="0" labelOnly="1" fieldPosition="0">
        <references count="4">
          <reference field="2" count="1" selected="0">
            <x v="47"/>
          </reference>
          <reference field="5" count="1" selected="0">
            <x v="206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7627">
      <pivotArea dataOnly="0" labelOnly="1" fieldPosition="0">
        <references count="4">
          <reference field="2" count="1" selected="0">
            <x v="47"/>
          </reference>
          <reference field="5" count="1" selected="0">
            <x v="212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7626">
      <pivotArea dataOnly="0" labelOnly="1" fieldPosition="0">
        <references count="4">
          <reference field="2" count="1" selected="0">
            <x v="47"/>
          </reference>
          <reference field="5" count="1" selected="0">
            <x v="345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7625">
      <pivotArea dataOnly="0" labelOnly="1" fieldPosition="0">
        <references count="4">
          <reference field="2" count="1" selected="0">
            <x v="47"/>
          </reference>
          <reference field="5" count="1" selected="0">
            <x v="345"/>
          </reference>
          <reference field="8" count="1" selected="0">
            <x v="160"/>
          </reference>
          <reference field="11" count="1">
            <x v="1"/>
          </reference>
        </references>
      </pivotArea>
    </format>
    <format dxfId="17624">
      <pivotArea dataOnly="0" labelOnly="1" fieldPosition="0">
        <references count="4">
          <reference field="2" count="1" selected="0">
            <x v="48"/>
          </reference>
          <reference field="5" count="1" selected="0">
            <x v="129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17623">
      <pivotArea dataOnly="0" labelOnly="1" fieldPosition="0">
        <references count="4">
          <reference field="2" count="1" selected="0">
            <x v="48"/>
          </reference>
          <reference field="5" count="1" selected="0">
            <x v="138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17622">
      <pivotArea dataOnly="0" labelOnly="1" fieldPosition="0">
        <references count="4">
          <reference field="2" count="1" selected="0">
            <x v="48"/>
          </reference>
          <reference field="5" count="1" selected="0">
            <x v="168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17621">
      <pivotArea dataOnly="0" labelOnly="1" fieldPosition="0">
        <references count="4">
          <reference field="2" count="1" selected="0">
            <x v="48"/>
          </reference>
          <reference field="5" count="1" selected="0">
            <x v="170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17620">
      <pivotArea dataOnly="0" labelOnly="1" fieldPosition="0">
        <references count="4">
          <reference field="2" count="1" selected="0">
            <x v="48"/>
          </reference>
          <reference field="5" count="1" selected="0">
            <x v="186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17619">
      <pivotArea dataOnly="0" labelOnly="1" fieldPosition="0">
        <references count="4">
          <reference field="2" count="1" selected="0">
            <x v="48"/>
          </reference>
          <reference field="5" count="1" selected="0">
            <x v="191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17618">
      <pivotArea dataOnly="0" labelOnly="1" fieldPosition="0">
        <references count="4">
          <reference field="2" count="1" selected="0">
            <x v="48"/>
          </reference>
          <reference field="5" count="1" selected="0">
            <x v="241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17617">
      <pivotArea dataOnly="0" labelOnly="1" fieldPosition="0">
        <references count="4">
          <reference field="2" count="1" selected="0">
            <x v="48"/>
          </reference>
          <reference field="5" count="1" selected="0">
            <x v="243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17616">
      <pivotArea dataOnly="0" labelOnly="1" fieldPosition="0">
        <references count="4">
          <reference field="2" count="1" selected="0">
            <x v="48"/>
          </reference>
          <reference field="5" count="1" selected="0">
            <x v="244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17615">
      <pivotArea dataOnly="0" labelOnly="1" fieldPosition="0">
        <references count="4">
          <reference field="2" count="1" selected="0">
            <x v="48"/>
          </reference>
          <reference field="5" count="1" selected="0">
            <x v="103"/>
          </reference>
          <reference field="8" count="1" selected="0">
            <x v="125"/>
          </reference>
          <reference field="11" count="1">
            <x v="0"/>
          </reference>
        </references>
      </pivotArea>
    </format>
    <format dxfId="17614">
      <pivotArea dataOnly="0" labelOnly="1" fieldPosition="0">
        <references count="4">
          <reference field="2" count="1" selected="0">
            <x v="48"/>
          </reference>
          <reference field="5" count="1" selected="0">
            <x v="512"/>
          </reference>
          <reference field="8" count="1" selected="0">
            <x v="125"/>
          </reference>
          <reference field="11" count="1">
            <x v="0"/>
          </reference>
        </references>
      </pivotArea>
    </format>
    <format dxfId="17613">
      <pivotArea dataOnly="0" labelOnly="1" fieldPosition="0">
        <references count="4">
          <reference field="2" count="1" selected="0">
            <x v="49"/>
          </reference>
          <reference field="5" count="1" selected="0">
            <x v="4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7612">
      <pivotArea dataOnly="0" labelOnly="1" fieldPosition="0">
        <references count="4">
          <reference field="2" count="1" selected="0">
            <x v="49"/>
          </reference>
          <reference field="5" count="1" selected="0">
            <x v="55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7611">
      <pivotArea dataOnly="0" labelOnly="1" fieldPosition="0">
        <references count="4">
          <reference field="2" count="1" selected="0">
            <x v="49"/>
          </reference>
          <reference field="5" count="1" selected="0">
            <x v="339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7610">
      <pivotArea dataOnly="0" labelOnly="1" fieldPosition="0">
        <references count="4">
          <reference field="2" count="1" selected="0">
            <x v="49"/>
          </reference>
          <reference field="5" count="1" selected="0">
            <x v="346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7609">
      <pivotArea dataOnly="0" labelOnly="1" fieldPosition="0">
        <references count="4">
          <reference field="2" count="1" selected="0">
            <x v="49"/>
          </reference>
          <reference field="5" count="1" selected="0">
            <x v="360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7608">
      <pivotArea dataOnly="0" labelOnly="1" fieldPosition="0">
        <references count="4">
          <reference field="2" count="1" selected="0">
            <x v="49"/>
          </reference>
          <reference field="5" count="1" selected="0">
            <x v="103"/>
          </reference>
          <reference field="8" count="1" selected="0">
            <x v="126"/>
          </reference>
          <reference field="11" count="1">
            <x v="0"/>
          </reference>
        </references>
      </pivotArea>
    </format>
    <format dxfId="17607">
      <pivotArea dataOnly="0" labelOnly="1" fieldPosition="0">
        <references count="4">
          <reference field="2" count="1" selected="0">
            <x v="49"/>
          </reference>
          <reference field="5" count="1" selected="0">
            <x v="512"/>
          </reference>
          <reference field="8" count="1" selected="0">
            <x v="126"/>
          </reference>
          <reference field="11" count="1">
            <x v="0"/>
          </reference>
        </references>
      </pivotArea>
    </format>
    <format dxfId="17606">
      <pivotArea dataOnly="0" labelOnly="1" fieldPosition="0">
        <references count="4">
          <reference field="2" count="1" selected="0">
            <x v="50"/>
          </reference>
          <reference field="5" count="1" selected="0">
            <x v="0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7605">
      <pivotArea dataOnly="0" labelOnly="1" fieldPosition="0">
        <references count="4">
          <reference field="2" count="1" selected="0">
            <x v="50"/>
          </reference>
          <reference field="5" count="1" selected="0">
            <x v="28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7604">
      <pivotArea dataOnly="0" labelOnly="1" fieldPosition="0">
        <references count="4">
          <reference field="2" count="1" selected="0">
            <x v="50"/>
          </reference>
          <reference field="5" count="1" selected="0">
            <x v="172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7603">
      <pivotArea dataOnly="0" labelOnly="1" fieldPosition="0">
        <references count="4">
          <reference field="2" count="1" selected="0">
            <x v="50"/>
          </reference>
          <reference field="5" count="1" selected="0">
            <x v="174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7602">
      <pivotArea dataOnly="0" labelOnly="1" fieldPosition="0">
        <references count="4">
          <reference field="2" count="1" selected="0">
            <x v="50"/>
          </reference>
          <reference field="5" count="1" selected="0">
            <x v="187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7601">
      <pivotArea dataOnly="0" labelOnly="1" fieldPosition="0">
        <references count="4">
          <reference field="2" count="1" selected="0">
            <x v="50"/>
          </reference>
          <reference field="5" count="1" selected="0">
            <x v="192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7600">
      <pivotArea dataOnly="0" labelOnly="1" fieldPosition="0">
        <references count="4">
          <reference field="2" count="1" selected="0">
            <x v="50"/>
          </reference>
          <reference field="5" count="1" selected="0">
            <x v="214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7599">
      <pivotArea dataOnly="0" labelOnly="1" fieldPosition="0">
        <references count="4">
          <reference field="2" count="1" selected="0">
            <x v="50"/>
          </reference>
          <reference field="5" count="1" selected="0">
            <x v="215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7598">
      <pivotArea dataOnly="0" labelOnly="1" fieldPosition="0">
        <references count="4">
          <reference field="2" count="1" selected="0">
            <x v="50"/>
          </reference>
          <reference field="5" count="1" selected="0">
            <x v="217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7597">
      <pivotArea dataOnly="0" labelOnly="1" fieldPosition="0">
        <references count="4">
          <reference field="2" count="1" selected="0">
            <x v="50"/>
          </reference>
          <reference field="5" count="1" selected="0">
            <x v="226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7596">
      <pivotArea dataOnly="0" labelOnly="1" fieldPosition="0">
        <references count="4">
          <reference field="2" count="1" selected="0">
            <x v="50"/>
          </reference>
          <reference field="5" count="1" selected="0">
            <x v="227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7595">
      <pivotArea dataOnly="0" labelOnly="1" fieldPosition="0">
        <references count="4">
          <reference field="2" count="1" selected="0">
            <x v="50"/>
          </reference>
          <reference field="5" count="1" selected="0">
            <x v="228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7594">
      <pivotArea dataOnly="0" labelOnly="1" fieldPosition="0">
        <references count="4">
          <reference field="2" count="1" selected="0">
            <x v="50"/>
          </reference>
          <reference field="5" count="1" selected="0">
            <x v="229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7593">
      <pivotArea dataOnly="0" labelOnly="1" fieldPosition="0">
        <references count="4">
          <reference field="2" count="1" selected="0">
            <x v="50"/>
          </reference>
          <reference field="5" count="1" selected="0">
            <x v="103"/>
          </reference>
          <reference field="8" count="1" selected="0">
            <x v="127"/>
          </reference>
          <reference field="11" count="1">
            <x v="0"/>
          </reference>
        </references>
      </pivotArea>
    </format>
    <format dxfId="17592">
      <pivotArea dataOnly="0" labelOnly="1" fieldPosition="0">
        <references count="4">
          <reference field="2" count="1" selected="0">
            <x v="50"/>
          </reference>
          <reference field="5" count="1" selected="0">
            <x v="512"/>
          </reference>
          <reference field="8" count="1" selected="0">
            <x v="127"/>
          </reference>
          <reference field="11" count="1">
            <x v="0"/>
          </reference>
        </references>
      </pivotArea>
    </format>
    <format dxfId="17591">
      <pivotArea dataOnly="0" labelOnly="1" fieldPosition="0">
        <references count="4">
          <reference field="2" count="1" selected="0">
            <x v="51"/>
          </reference>
          <reference field="5" count="1" selected="0">
            <x v="152"/>
          </reference>
          <reference field="8" count="1" selected="0">
            <x v="128"/>
          </reference>
          <reference field="11" count="1">
            <x v="1"/>
          </reference>
        </references>
      </pivotArea>
    </format>
    <format dxfId="17590">
      <pivotArea dataOnly="0" labelOnly="1" fieldPosition="0">
        <references count="4">
          <reference field="2" count="1" selected="0">
            <x v="51"/>
          </reference>
          <reference field="5" count="1" selected="0">
            <x v="103"/>
          </reference>
          <reference field="8" count="1" selected="0">
            <x v="128"/>
          </reference>
          <reference field="11" count="1">
            <x v="0"/>
          </reference>
        </references>
      </pivotArea>
    </format>
    <format dxfId="17589">
      <pivotArea dataOnly="0" labelOnly="1" fieldPosition="0">
        <references count="4">
          <reference field="2" count="1" selected="0">
            <x v="51"/>
          </reference>
          <reference field="5" count="1" selected="0">
            <x v="512"/>
          </reference>
          <reference field="8" count="1" selected="0">
            <x v="128"/>
          </reference>
          <reference field="11" count="1">
            <x v="0"/>
          </reference>
        </references>
      </pivotArea>
    </format>
    <format dxfId="17588">
      <pivotArea dataOnly="0" labelOnly="1" fieldPosition="0">
        <references count="4">
          <reference field="2" count="1" selected="0">
            <x v="51"/>
          </reference>
          <reference field="5" count="1" selected="0">
            <x v="131"/>
          </reference>
          <reference field="8" count="1" selected="0">
            <x v="128"/>
          </reference>
          <reference field="11" count="1">
            <x v="1"/>
          </reference>
        </references>
      </pivotArea>
    </format>
    <format dxfId="17587">
      <pivotArea dataOnly="0" labelOnly="1" fieldPosition="0">
        <references count="4">
          <reference field="2" count="1" selected="0">
            <x v="51"/>
          </reference>
          <reference field="5" count="1" selected="0">
            <x v="133"/>
          </reference>
          <reference field="8" count="1" selected="0">
            <x v="128"/>
          </reference>
          <reference field="11" count="1">
            <x v="1"/>
          </reference>
        </references>
      </pivotArea>
    </format>
    <format dxfId="17586">
      <pivotArea dataOnly="0" labelOnly="1" fieldPosition="0">
        <references count="4">
          <reference field="2" count="1" selected="0">
            <x v="52"/>
          </reference>
          <reference field="5" count="1" selected="0">
            <x v="600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17585">
      <pivotArea dataOnly="0" labelOnly="1" fieldPosition="0">
        <references count="4">
          <reference field="2" count="1" selected="0">
            <x v="52"/>
          </reference>
          <reference field="5" count="1" selected="0">
            <x v="608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17584">
      <pivotArea dataOnly="0" labelOnly="1" fieldPosition="0">
        <references count="4">
          <reference field="2" count="1" selected="0">
            <x v="52"/>
          </reference>
          <reference field="5" count="1" selected="0">
            <x v="619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17583">
      <pivotArea dataOnly="0" labelOnly="1" fieldPosition="0">
        <references count="4">
          <reference field="2" count="1" selected="0">
            <x v="52"/>
          </reference>
          <reference field="5" count="1" selected="0">
            <x v="621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17582">
      <pivotArea dataOnly="0" labelOnly="1" fieldPosition="0">
        <references count="4">
          <reference field="2" count="1" selected="0">
            <x v="52"/>
          </reference>
          <reference field="5" count="1" selected="0">
            <x v="772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17581">
      <pivotArea dataOnly="0" labelOnly="1" fieldPosition="0">
        <references count="4">
          <reference field="2" count="1" selected="0">
            <x v="52"/>
          </reference>
          <reference field="5" count="1" selected="0">
            <x v="773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17580">
      <pivotArea dataOnly="0" labelOnly="1" fieldPosition="0">
        <references count="4">
          <reference field="2" count="1" selected="0">
            <x v="52"/>
          </reference>
          <reference field="5" count="1" selected="0">
            <x v="775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17579">
      <pivotArea dataOnly="0" labelOnly="1" fieldPosition="0">
        <references count="4">
          <reference field="2" count="1" selected="0">
            <x v="52"/>
          </reference>
          <reference field="5" count="1" selected="0">
            <x v="268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17578">
      <pivotArea dataOnly="0" labelOnly="1" fieldPosition="0">
        <references count="4">
          <reference field="2" count="1" selected="0">
            <x v="53"/>
          </reference>
          <reference field="5" count="1" selected="0">
            <x v="646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7577">
      <pivotArea dataOnly="0" labelOnly="1" fieldPosition="0">
        <references count="4">
          <reference field="2" count="1" selected="0">
            <x v="53"/>
          </reference>
          <reference field="5" count="1" selected="0">
            <x v="650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7576">
      <pivotArea dataOnly="0" labelOnly="1" fieldPosition="0">
        <references count="4">
          <reference field="2" count="1" selected="0">
            <x v="53"/>
          </reference>
          <reference field="5" count="1" selected="0">
            <x v="667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7575">
      <pivotArea dataOnly="0" labelOnly="1" fieldPosition="0">
        <references count="4">
          <reference field="2" count="1" selected="0">
            <x v="53"/>
          </reference>
          <reference field="5" count="1" selected="0">
            <x v="733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7574">
      <pivotArea dataOnly="0" labelOnly="1" fieldPosition="0">
        <references count="4">
          <reference field="2" count="1" selected="0">
            <x v="53"/>
          </reference>
          <reference field="5" count="1" selected="0">
            <x v="874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7573">
      <pivotArea dataOnly="0" labelOnly="1" fieldPosition="0">
        <references count="4">
          <reference field="2" count="1" selected="0">
            <x v="53"/>
          </reference>
          <reference field="5" count="1" selected="0">
            <x v="895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7572">
      <pivotArea dataOnly="0" labelOnly="1" fieldPosition="0">
        <references count="4">
          <reference field="2" count="1" selected="0">
            <x v="53"/>
          </reference>
          <reference field="5" count="1" selected="0">
            <x v="1020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7571">
      <pivotArea dataOnly="0" labelOnly="1" fieldPosition="0">
        <references count="4">
          <reference field="2" count="1" selected="0">
            <x v="53"/>
          </reference>
          <reference field="5" count="1" selected="0">
            <x v="1024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7570">
      <pivotArea dataOnly="0" labelOnly="1" fieldPosition="0">
        <references count="4">
          <reference field="2" count="1" selected="0">
            <x v="53"/>
          </reference>
          <reference field="5" count="1" selected="0">
            <x v="1025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7569">
      <pivotArea dataOnly="0" labelOnly="1" fieldPosition="0">
        <references count="4">
          <reference field="2" count="1" selected="0">
            <x v="53"/>
          </reference>
          <reference field="5" count="1" selected="0">
            <x v="103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7568">
      <pivotArea dataOnly="0" labelOnly="1" fieldPosition="0">
        <references count="4">
          <reference field="2" count="1" selected="0">
            <x v="53"/>
          </reference>
          <reference field="5" count="1" selected="0">
            <x v="533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7567">
      <pivotArea dataOnly="0" labelOnly="1" fieldPosition="0">
        <references count="4">
          <reference field="2" count="1" selected="0">
            <x v="53"/>
          </reference>
          <reference field="5" count="1" selected="0">
            <x v="542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7566">
      <pivotArea dataOnly="0" labelOnly="1" fieldPosition="0">
        <references count="4">
          <reference field="2" count="1" selected="0">
            <x v="53"/>
          </reference>
          <reference field="5" count="1" selected="0">
            <x v="786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7565">
      <pivotArea dataOnly="0" labelOnly="1" fieldPosition="0">
        <references count="4">
          <reference field="2" count="1" selected="0">
            <x v="53"/>
          </reference>
          <reference field="5" count="1" selected="0">
            <x v="792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7564">
      <pivotArea dataOnly="0" labelOnly="1" fieldPosition="0">
        <references count="4">
          <reference field="2" count="1" selected="0">
            <x v="53"/>
          </reference>
          <reference field="5" count="1" selected="0">
            <x v="1010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7563">
      <pivotArea dataOnly="0" labelOnly="1" fieldPosition="0">
        <references count="4">
          <reference field="2" count="1" selected="0">
            <x v="53"/>
          </reference>
          <reference field="5" count="1" selected="0">
            <x v="512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7562">
      <pivotArea dataOnly="0" labelOnly="1" fieldPosition="0">
        <references count="4">
          <reference field="2" count="1" selected="0">
            <x v="53"/>
          </reference>
          <reference field="5" count="1" selected="0">
            <x v="1012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7561">
      <pivotArea dataOnly="0" labelOnly="1" fieldPosition="0">
        <references count="4">
          <reference field="2" count="1" selected="0">
            <x v="53"/>
          </reference>
          <reference field="5" count="1" selected="0">
            <x v="341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7560">
      <pivotArea dataOnly="0" labelOnly="1" fieldPosition="0">
        <references count="4">
          <reference field="2" count="1" selected="0">
            <x v="53"/>
          </reference>
          <reference field="5" count="1" selected="0">
            <x v="1023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17559">
      <pivotArea dataOnly="0" labelOnly="1" fieldPosition="0">
        <references count="4">
          <reference field="2" count="1" selected="0">
            <x v="54"/>
          </reference>
          <reference field="5" count="1" selected="0">
            <x v="566"/>
          </reference>
          <reference field="8" count="1" selected="0">
            <x v="147"/>
          </reference>
          <reference field="11" count="1">
            <x v="1"/>
          </reference>
        </references>
      </pivotArea>
    </format>
    <format dxfId="17558">
      <pivotArea dataOnly="0" labelOnly="1" fieldPosition="0">
        <references count="4">
          <reference field="2" count="1" selected="0">
            <x v="54"/>
          </reference>
          <reference field="5" count="1" selected="0">
            <x v="810"/>
          </reference>
          <reference field="8" count="1" selected="0">
            <x v="147"/>
          </reference>
          <reference field="11" count="1">
            <x v="1"/>
          </reference>
        </references>
      </pivotArea>
    </format>
    <format dxfId="17557">
      <pivotArea dataOnly="0" labelOnly="1" fieldPosition="0">
        <references count="4">
          <reference field="2" count="1" selected="0">
            <x v="54"/>
          </reference>
          <reference field="5" count="1" selected="0">
            <x v="279"/>
          </reference>
          <reference field="8" count="1" selected="0">
            <x v="147"/>
          </reference>
          <reference field="11" count="1">
            <x v="1"/>
          </reference>
        </references>
      </pivotArea>
    </format>
    <format dxfId="17556">
      <pivotArea dataOnly="0" labelOnly="1" fieldPosition="0">
        <references count="4">
          <reference field="2" count="1" selected="0">
            <x v="54"/>
          </reference>
          <reference field="5" count="1" selected="0">
            <x v="281"/>
          </reference>
          <reference field="8" count="1" selected="0">
            <x v="147"/>
          </reference>
          <reference field="11" count="1">
            <x v="1"/>
          </reference>
        </references>
      </pivotArea>
    </format>
    <format dxfId="17555">
      <pivotArea dataOnly="0" labelOnly="1" fieldPosition="0">
        <references count="4">
          <reference field="2" count="1" selected="0">
            <x v="55"/>
          </reference>
          <reference field="5" count="1" selected="0">
            <x v="528"/>
          </reference>
          <reference field="8" count="1" selected="0">
            <x v="150"/>
          </reference>
          <reference field="11" count="1">
            <x v="0"/>
          </reference>
        </references>
      </pivotArea>
    </format>
    <format dxfId="17554">
      <pivotArea dataOnly="0" labelOnly="1" fieldPosition="0">
        <references count="4">
          <reference field="2" count="1" selected="0">
            <x v="55"/>
          </reference>
          <reference field="5" count="1" selected="0">
            <x v="1034"/>
          </reference>
          <reference field="8" count="1" selected="0">
            <x v="151"/>
          </reference>
          <reference field="11" count="1">
            <x v="1"/>
          </reference>
        </references>
      </pivotArea>
    </format>
    <format dxfId="17553">
      <pivotArea dataOnly="0" labelOnly="1" fieldPosition="0">
        <references count="4">
          <reference field="2" count="1" selected="0">
            <x v="55"/>
          </reference>
          <reference field="5" count="1" selected="0">
            <x v="1038"/>
          </reference>
          <reference field="8" count="1" selected="0">
            <x v="149"/>
          </reference>
          <reference field="11" count="1">
            <x v="1"/>
          </reference>
        </references>
      </pivotArea>
    </format>
    <format dxfId="17552">
      <pivotArea dataOnly="0" labelOnly="1" fieldPosition="0">
        <references count="4">
          <reference field="2" count="1" selected="0">
            <x v="55"/>
          </reference>
          <reference field="5" count="1" selected="0">
            <x v="1039"/>
          </reference>
          <reference field="8" count="1" selected="0">
            <x v="149"/>
          </reference>
          <reference field="11" count="1">
            <x v="1"/>
          </reference>
        </references>
      </pivotArea>
    </format>
    <format dxfId="17551">
      <pivotArea dataOnly="0" labelOnly="1" fieldPosition="0">
        <references count="4">
          <reference field="2" count="1" selected="0">
            <x v="56"/>
          </reference>
          <reference field="5" count="1" selected="0">
            <x v="1006"/>
          </reference>
          <reference field="8" count="1" selected="0">
            <x v="148"/>
          </reference>
          <reference field="11" count="1">
            <x v="1"/>
          </reference>
        </references>
      </pivotArea>
    </format>
    <format dxfId="17550">
      <pivotArea dataOnly="0" labelOnly="1" fieldPosition="0">
        <references count="4">
          <reference field="2" count="1" selected="0">
            <x v="57"/>
          </reference>
          <reference field="5" count="1" selected="0">
            <x v="139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17549">
      <pivotArea dataOnly="0" labelOnly="1" fieldPosition="0">
        <references count="4">
          <reference field="2" count="1" selected="0">
            <x v="57"/>
          </reference>
          <reference field="5" count="1" selected="0">
            <x v="556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17548">
      <pivotArea dataOnly="0" labelOnly="1" fieldPosition="0">
        <references count="4">
          <reference field="2" count="1" selected="0">
            <x v="57"/>
          </reference>
          <reference field="5" count="1" selected="0">
            <x v="584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17547">
      <pivotArea dataOnly="0" labelOnly="1" fieldPosition="0">
        <references count="4">
          <reference field="2" count="1" selected="0">
            <x v="57"/>
          </reference>
          <reference field="5" count="1" selected="0">
            <x v="588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17546">
      <pivotArea dataOnly="0" labelOnly="1" fieldPosition="0">
        <references count="4">
          <reference field="2" count="1" selected="0">
            <x v="57"/>
          </reference>
          <reference field="5" count="1" selected="0">
            <x v="801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17545">
      <pivotArea dataOnly="0" labelOnly="1" fieldPosition="0">
        <references count="4">
          <reference field="2" count="1" selected="0">
            <x v="57"/>
          </reference>
          <reference field="5" count="1" selected="0">
            <x v="827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17544">
      <pivotArea dataOnly="0" labelOnly="1" fieldPosition="0">
        <references count="4">
          <reference field="2" count="1" selected="0">
            <x v="57"/>
          </reference>
          <reference field="5" count="1" selected="0">
            <x v="831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17543">
      <pivotArea dataOnly="0" labelOnly="1" fieldPosition="0">
        <references count="4">
          <reference field="2" count="1" selected="0">
            <x v="57"/>
          </reference>
          <reference field="5" count="1" selected="0">
            <x v="648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17542">
      <pivotArea dataOnly="0" labelOnly="1" fieldPosition="0">
        <references count="4">
          <reference field="2" count="1" selected="0">
            <x v="57"/>
          </reference>
          <reference field="5" count="1" selected="0">
            <x v="876"/>
          </reference>
          <reference field="8" count="1" selected="0">
            <x v="152"/>
          </reference>
          <reference field="11" count="1">
            <x v="1"/>
          </reference>
        </references>
      </pivotArea>
    </format>
    <format dxfId="17541">
      <pivotArea dataOnly="0" labelOnly="1" fieldPosition="0">
        <references count="4">
          <reference field="2" count="1" selected="0">
            <x v="57"/>
          </reference>
          <reference field="5" count="1" selected="0">
            <x v="879"/>
          </reference>
          <reference field="8" count="1" selected="0">
            <x v="152"/>
          </reference>
          <reference field="11" count="1">
            <x v="1"/>
          </reference>
        </references>
      </pivotArea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4D253-276E-48EE-8628-6BAA223C652A}">
  <dimension ref="A1:E1376"/>
  <sheetViews>
    <sheetView showGridLines="0" tabSelected="1" workbookViewId="0">
      <selection activeCell="B8" sqref="B8"/>
    </sheetView>
  </sheetViews>
  <sheetFormatPr defaultRowHeight="14" x14ac:dyDescent="0.3"/>
  <cols>
    <col min="1" max="1" width="13.25" style="18" bestFit="1" customWidth="1"/>
    <col min="2" max="2" width="49.1640625" style="24" bestFit="1" customWidth="1"/>
    <col min="3" max="3" width="29.9140625" style="20" bestFit="1" customWidth="1"/>
    <col min="4" max="4" width="13.5" style="19" bestFit="1" customWidth="1"/>
    <col min="5" max="5" width="15.58203125" style="34" bestFit="1" customWidth="1"/>
    <col min="6" max="16384" width="8.6640625" style="20"/>
  </cols>
  <sheetData>
    <row r="1" spans="1:5" s="17" customFormat="1" ht="15.5" x14ac:dyDescent="0.35">
      <c r="A1" s="15" t="s">
        <v>2001</v>
      </c>
      <c r="B1" s="16"/>
      <c r="D1" s="36"/>
      <c r="E1" s="32"/>
    </row>
    <row r="2" spans="1:5" s="17" customFormat="1" ht="15.5" x14ac:dyDescent="0.35">
      <c r="A2" s="15" t="s">
        <v>1654</v>
      </c>
      <c r="B2" s="16"/>
      <c r="D2" s="36"/>
      <c r="E2" s="32"/>
    </row>
    <row r="3" spans="1:5" s="17" customFormat="1" ht="15.5" x14ac:dyDescent="0.35">
      <c r="A3" s="28"/>
      <c r="B3" s="16"/>
      <c r="D3" s="36"/>
      <c r="E3" s="32"/>
    </row>
    <row r="4" spans="1:5" s="29" customFormat="1" ht="15.5" x14ac:dyDescent="0.35">
      <c r="A4" s="28" t="s">
        <v>1655</v>
      </c>
      <c r="D4" s="37"/>
      <c r="E4" s="33"/>
    </row>
    <row r="5" spans="1:5" x14ac:dyDescent="0.3">
      <c r="A5" s="22" t="s">
        <v>1653</v>
      </c>
      <c r="B5" s="20"/>
    </row>
    <row r="6" spans="1:5" x14ac:dyDescent="0.3">
      <c r="A6" s="23"/>
      <c r="B6" s="23"/>
    </row>
    <row r="7" spans="1:5" s="17" customFormat="1" ht="15.5" x14ac:dyDescent="0.35">
      <c r="A7" s="30" t="s">
        <v>1661</v>
      </c>
      <c r="B7" s="20" t="s">
        <v>1656</v>
      </c>
      <c r="D7" s="36"/>
      <c r="E7" s="32"/>
    </row>
    <row r="8" spans="1:5" s="17" customFormat="1" ht="15.5" x14ac:dyDescent="0.35">
      <c r="A8" s="30" t="s">
        <v>0</v>
      </c>
      <c r="B8" s="20" t="s">
        <v>1656</v>
      </c>
      <c r="D8" s="36"/>
      <c r="E8" s="32"/>
    </row>
    <row r="10" spans="1:5" x14ac:dyDescent="0.3">
      <c r="A10" s="25" t="s">
        <v>1</v>
      </c>
      <c r="B10" s="26" t="s">
        <v>1013</v>
      </c>
      <c r="C10" s="27" t="s">
        <v>867</v>
      </c>
      <c r="D10" s="38" t="s">
        <v>6</v>
      </c>
      <c r="E10" s="35" t="s">
        <v>1652</v>
      </c>
    </row>
    <row r="11" spans="1:5" x14ac:dyDescent="0.3">
      <c r="A11" s="18" t="s">
        <v>170</v>
      </c>
      <c r="B11" s="20"/>
      <c r="D11" s="20"/>
    </row>
    <row r="12" spans="1:5" x14ac:dyDescent="0.3">
      <c r="B12" s="19" t="s">
        <v>1014</v>
      </c>
      <c r="C12" s="19" t="s">
        <v>868</v>
      </c>
      <c r="D12" s="19" t="s">
        <v>16</v>
      </c>
      <c r="E12" s="34">
        <v>10</v>
      </c>
    </row>
    <row r="13" spans="1:5" x14ac:dyDescent="0.3">
      <c r="B13" s="18" t="s">
        <v>1015</v>
      </c>
      <c r="C13" s="19" t="s">
        <v>868</v>
      </c>
      <c r="D13" s="19" t="s">
        <v>16</v>
      </c>
      <c r="E13" s="34">
        <v>10</v>
      </c>
    </row>
    <row r="14" spans="1:5" x14ac:dyDescent="0.3">
      <c r="A14" s="18" t="s">
        <v>14</v>
      </c>
      <c r="B14" s="20"/>
      <c r="D14" s="20"/>
    </row>
    <row r="15" spans="1:5" x14ac:dyDescent="0.3">
      <c r="B15" s="19" t="s">
        <v>1979</v>
      </c>
      <c r="C15" s="19" t="s">
        <v>869</v>
      </c>
      <c r="D15" s="19" t="s">
        <v>16</v>
      </c>
      <c r="E15" s="34">
        <v>35</v>
      </c>
    </row>
    <row r="16" spans="1:5" x14ac:dyDescent="0.3">
      <c r="B16" s="19" t="s">
        <v>1832</v>
      </c>
      <c r="C16" s="19" t="s">
        <v>869</v>
      </c>
      <c r="D16" s="19" t="s">
        <v>16</v>
      </c>
      <c r="E16" s="34">
        <v>35</v>
      </c>
    </row>
    <row r="17" spans="1:5" x14ac:dyDescent="0.3">
      <c r="B17" s="19" t="s">
        <v>1830</v>
      </c>
      <c r="C17" s="19" t="s">
        <v>869</v>
      </c>
      <c r="D17" s="19" t="s">
        <v>16</v>
      </c>
      <c r="E17" s="34">
        <v>35</v>
      </c>
    </row>
    <row r="18" spans="1:5" x14ac:dyDescent="0.3">
      <c r="B18" s="19" t="s">
        <v>1828</v>
      </c>
      <c r="C18" s="19" t="s">
        <v>869</v>
      </c>
      <c r="D18" s="19" t="s">
        <v>16</v>
      </c>
      <c r="E18" s="34">
        <v>35</v>
      </c>
    </row>
    <row r="19" spans="1:5" x14ac:dyDescent="0.3">
      <c r="B19" s="19" t="s">
        <v>1824</v>
      </c>
      <c r="C19" s="19" t="s">
        <v>869</v>
      </c>
      <c r="D19" s="19" t="s">
        <v>16</v>
      </c>
      <c r="E19" s="34">
        <v>35</v>
      </c>
    </row>
    <row r="20" spans="1:5" x14ac:dyDescent="0.3">
      <c r="B20" s="19" t="s">
        <v>1826</v>
      </c>
      <c r="C20" s="19" t="s">
        <v>869</v>
      </c>
      <c r="D20" s="19" t="s">
        <v>16</v>
      </c>
      <c r="E20" s="34">
        <v>35</v>
      </c>
    </row>
    <row r="21" spans="1:5" x14ac:dyDescent="0.3">
      <c r="B21" s="19" t="s">
        <v>1822</v>
      </c>
      <c r="C21" s="19" t="s">
        <v>869</v>
      </c>
      <c r="D21" s="19" t="s">
        <v>16</v>
      </c>
      <c r="E21" s="34">
        <v>35</v>
      </c>
    </row>
    <row r="22" spans="1:5" x14ac:dyDescent="0.3">
      <c r="A22" s="18" t="s">
        <v>21</v>
      </c>
      <c r="B22" s="20"/>
      <c r="D22" s="20"/>
    </row>
    <row r="23" spans="1:5" x14ac:dyDescent="0.3">
      <c r="B23" s="18" t="s">
        <v>1016</v>
      </c>
      <c r="C23" s="19" t="s">
        <v>870</v>
      </c>
      <c r="D23" s="19" t="s">
        <v>16</v>
      </c>
      <c r="E23" s="34">
        <v>35</v>
      </c>
    </row>
    <row r="24" spans="1:5" x14ac:dyDescent="0.3">
      <c r="B24" s="18" t="s">
        <v>1017</v>
      </c>
      <c r="C24" s="19" t="s">
        <v>870</v>
      </c>
      <c r="D24" s="19" t="s">
        <v>16</v>
      </c>
      <c r="E24" s="34">
        <v>5</v>
      </c>
    </row>
    <row r="25" spans="1:5" x14ac:dyDescent="0.3">
      <c r="B25" s="19" t="s">
        <v>1914</v>
      </c>
      <c r="C25" s="19" t="s">
        <v>870</v>
      </c>
      <c r="D25" s="19" t="s">
        <v>16</v>
      </c>
      <c r="E25" s="34">
        <v>5</v>
      </c>
    </row>
    <row r="26" spans="1:5" x14ac:dyDescent="0.3">
      <c r="B26" s="18" t="s">
        <v>1018</v>
      </c>
      <c r="C26" s="19" t="s">
        <v>870</v>
      </c>
      <c r="D26" s="19" t="s">
        <v>16</v>
      </c>
      <c r="E26" s="34">
        <v>5</v>
      </c>
    </row>
    <row r="27" spans="1:5" x14ac:dyDescent="0.3">
      <c r="B27" s="18" t="s">
        <v>1019</v>
      </c>
      <c r="C27" s="19" t="s">
        <v>870</v>
      </c>
      <c r="D27" s="19" t="s">
        <v>16</v>
      </c>
      <c r="E27" s="34">
        <v>5</v>
      </c>
    </row>
    <row r="28" spans="1:5" x14ac:dyDescent="0.3">
      <c r="B28" s="18" t="s">
        <v>1020</v>
      </c>
      <c r="C28" s="19" t="s">
        <v>870</v>
      </c>
      <c r="D28" s="19" t="s">
        <v>16</v>
      </c>
      <c r="E28" s="34">
        <v>10</v>
      </c>
    </row>
    <row r="29" spans="1:5" x14ac:dyDescent="0.3">
      <c r="B29" s="18" t="s">
        <v>1021</v>
      </c>
      <c r="C29" s="19" t="s">
        <v>870</v>
      </c>
      <c r="D29" s="19" t="s">
        <v>16</v>
      </c>
      <c r="E29" s="34">
        <v>5</v>
      </c>
    </row>
    <row r="30" spans="1:5" x14ac:dyDescent="0.3">
      <c r="B30" s="18" t="s">
        <v>1022</v>
      </c>
      <c r="C30" s="19" t="s">
        <v>870</v>
      </c>
      <c r="D30" s="19" t="s">
        <v>16</v>
      </c>
      <c r="E30" s="34">
        <v>5</v>
      </c>
    </row>
    <row r="31" spans="1:5" x14ac:dyDescent="0.3">
      <c r="B31" s="18" t="s">
        <v>1023</v>
      </c>
      <c r="C31" s="19" t="s">
        <v>870</v>
      </c>
      <c r="D31" s="19" t="s">
        <v>16</v>
      </c>
      <c r="E31" s="34">
        <v>5</v>
      </c>
    </row>
    <row r="32" spans="1:5" x14ac:dyDescent="0.3">
      <c r="B32" s="18" t="s">
        <v>1024</v>
      </c>
      <c r="C32" s="19" t="s">
        <v>870</v>
      </c>
      <c r="D32" s="19" t="s">
        <v>16</v>
      </c>
      <c r="E32" s="34">
        <v>5</v>
      </c>
    </row>
    <row r="33" spans="1:5" x14ac:dyDescent="0.3">
      <c r="B33" s="18" t="s">
        <v>1025</v>
      </c>
      <c r="C33" s="19" t="s">
        <v>870</v>
      </c>
      <c r="D33" s="19" t="s">
        <v>16</v>
      </c>
      <c r="E33" s="34">
        <v>5</v>
      </c>
    </row>
    <row r="34" spans="1:5" x14ac:dyDescent="0.3">
      <c r="A34" s="18" t="s">
        <v>30</v>
      </c>
      <c r="B34" s="20"/>
      <c r="D34" s="20"/>
    </row>
    <row r="35" spans="1:5" x14ac:dyDescent="0.3">
      <c r="B35" s="18" t="s">
        <v>1026</v>
      </c>
      <c r="C35" s="19" t="s">
        <v>874</v>
      </c>
      <c r="D35" s="19" t="s">
        <v>16</v>
      </c>
      <c r="E35" s="34">
        <v>30</v>
      </c>
    </row>
    <row r="36" spans="1:5" x14ac:dyDescent="0.3">
      <c r="B36" s="18" t="s">
        <v>1026</v>
      </c>
      <c r="C36" s="19" t="s">
        <v>872</v>
      </c>
      <c r="D36" s="19" t="s">
        <v>16</v>
      </c>
      <c r="E36" s="34">
        <v>150</v>
      </c>
    </row>
    <row r="37" spans="1:5" x14ac:dyDescent="0.3">
      <c r="B37" s="18" t="s">
        <v>1027</v>
      </c>
      <c r="C37" s="19" t="s">
        <v>875</v>
      </c>
      <c r="D37" s="19" t="s">
        <v>16</v>
      </c>
      <c r="E37" s="34">
        <v>30</v>
      </c>
    </row>
    <row r="38" spans="1:5" x14ac:dyDescent="0.3">
      <c r="B38" s="18" t="s">
        <v>1027</v>
      </c>
      <c r="C38" s="19" t="s">
        <v>872</v>
      </c>
      <c r="D38" s="19" t="s">
        <v>16</v>
      </c>
      <c r="E38" s="34">
        <v>150</v>
      </c>
    </row>
    <row r="39" spans="1:5" x14ac:dyDescent="0.3">
      <c r="B39" s="18" t="s">
        <v>1028</v>
      </c>
      <c r="C39" s="19" t="s">
        <v>876</v>
      </c>
      <c r="D39" s="19" t="s">
        <v>16</v>
      </c>
      <c r="E39" s="34">
        <v>25</v>
      </c>
    </row>
    <row r="40" spans="1:5" x14ac:dyDescent="0.3">
      <c r="B40" s="18" t="s">
        <v>1028</v>
      </c>
      <c r="C40" s="19" t="s">
        <v>872</v>
      </c>
      <c r="D40" s="19" t="s">
        <v>16</v>
      </c>
      <c r="E40" s="34">
        <v>150</v>
      </c>
    </row>
    <row r="41" spans="1:5" x14ac:dyDescent="0.3">
      <c r="B41" s="18" t="s">
        <v>1029</v>
      </c>
      <c r="C41" s="19" t="s">
        <v>877</v>
      </c>
      <c r="D41" s="19" t="s">
        <v>16</v>
      </c>
      <c r="E41" s="34">
        <v>25</v>
      </c>
    </row>
    <row r="42" spans="1:5" x14ac:dyDescent="0.3">
      <c r="B42" s="18" t="s">
        <v>1029</v>
      </c>
      <c r="C42" s="19" t="s">
        <v>872</v>
      </c>
      <c r="D42" s="19" t="s">
        <v>16</v>
      </c>
      <c r="E42" s="34">
        <v>150</v>
      </c>
    </row>
    <row r="43" spans="1:5" x14ac:dyDescent="0.3">
      <c r="B43" s="19" t="s">
        <v>1698</v>
      </c>
      <c r="C43" s="19" t="s">
        <v>878</v>
      </c>
      <c r="D43" s="19" t="s">
        <v>44</v>
      </c>
      <c r="E43" s="34">
        <v>75</v>
      </c>
    </row>
    <row r="44" spans="1:5" x14ac:dyDescent="0.3">
      <c r="B44" s="18" t="s">
        <v>1030</v>
      </c>
      <c r="C44" s="19" t="s">
        <v>871</v>
      </c>
      <c r="D44" s="19" t="s">
        <v>16</v>
      </c>
      <c r="E44" s="34">
        <v>25</v>
      </c>
    </row>
    <row r="45" spans="1:5" x14ac:dyDescent="0.3">
      <c r="B45" s="18" t="s">
        <v>1030</v>
      </c>
      <c r="C45" s="19" t="s">
        <v>872</v>
      </c>
      <c r="D45" s="19" t="s">
        <v>16</v>
      </c>
      <c r="E45" s="34">
        <v>150</v>
      </c>
    </row>
    <row r="46" spans="1:5" x14ac:dyDescent="0.3">
      <c r="B46" s="18" t="s">
        <v>1031</v>
      </c>
      <c r="C46" s="19" t="s">
        <v>871</v>
      </c>
      <c r="D46" s="19" t="s">
        <v>16</v>
      </c>
      <c r="E46" s="34">
        <v>25</v>
      </c>
    </row>
    <row r="47" spans="1:5" x14ac:dyDescent="0.3">
      <c r="B47" s="18" t="s">
        <v>1031</v>
      </c>
      <c r="C47" s="19" t="s">
        <v>872</v>
      </c>
      <c r="D47" s="19" t="s">
        <v>16</v>
      </c>
      <c r="E47" s="34">
        <v>150</v>
      </c>
    </row>
    <row r="48" spans="1:5" x14ac:dyDescent="0.3">
      <c r="B48" s="18" t="s">
        <v>1032</v>
      </c>
      <c r="C48" s="19" t="s">
        <v>873</v>
      </c>
      <c r="D48" s="19" t="s">
        <v>16</v>
      </c>
      <c r="E48" s="34">
        <v>25</v>
      </c>
    </row>
    <row r="49" spans="1:5" x14ac:dyDescent="0.3">
      <c r="B49" s="18" t="s">
        <v>1032</v>
      </c>
      <c r="C49" s="19" t="s">
        <v>872</v>
      </c>
      <c r="D49" s="19" t="s">
        <v>16</v>
      </c>
      <c r="E49" s="34">
        <v>150</v>
      </c>
    </row>
    <row r="50" spans="1:5" x14ac:dyDescent="0.3">
      <c r="B50" s="18" t="s">
        <v>1033</v>
      </c>
      <c r="C50" s="19" t="s">
        <v>879</v>
      </c>
      <c r="D50" s="19" t="s">
        <v>16</v>
      </c>
      <c r="E50" s="34">
        <v>10</v>
      </c>
    </row>
    <row r="51" spans="1:5" x14ac:dyDescent="0.3">
      <c r="B51" s="18" t="s">
        <v>1034</v>
      </c>
      <c r="C51" s="19" t="s">
        <v>879</v>
      </c>
      <c r="D51" s="19" t="s">
        <v>16</v>
      </c>
      <c r="E51" s="34">
        <v>20</v>
      </c>
    </row>
    <row r="52" spans="1:5" x14ac:dyDescent="0.3">
      <c r="B52" s="19" t="s">
        <v>1699</v>
      </c>
      <c r="C52" s="19" t="s">
        <v>878</v>
      </c>
      <c r="D52" s="19" t="s">
        <v>44</v>
      </c>
      <c r="E52" s="34">
        <v>75</v>
      </c>
    </row>
    <row r="53" spans="1:5" x14ac:dyDescent="0.3">
      <c r="B53" s="18" t="s">
        <v>1035</v>
      </c>
      <c r="C53" s="19" t="s">
        <v>871</v>
      </c>
      <c r="D53" s="19" t="s">
        <v>16</v>
      </c>
      <c r="E53" s="34">
        <v>25</v>
      </c>
    </row>
    <row r="54" spans="1:5" x14ac:dyDescent="0.3">
      <c r="B54" s="18" t="s">
        <v>1035</v>
      </c>
      <c r="C54" s="19" t="s">
        <v>872</v>
      </c>
      <c r="D54" s="19" t="s">
        <v>16</v>
      </c>
      <c r="E54" s="34">
        <v>150</v>
      </c>
    </row>
    <row r="55" spans="1:5" x14ac:dyDescent="0.3">
      <c r="B55" s="18" t="s">
        <v>1036</v>
      </c>
      <c r="C55" s="19" t="s">
        <v>871</v>
      </c>
      <c r="D55" s="19" t="s">
        <v>16</v>
      </c>
      <c r="E55" s="34">
        <v>25</v>
      </c>
    </row>
    <row r="56" spans="1:5" x14ac:dyDescent="0.3">
      <c r="B56" s="18" t="s">
        <v>1036</v>
      </c>
      <c r="C56" s="19" t="s">
        <v>872</v>
      </c>
      <c r="D56" s="19" t="s">
        <v>16</v>
      </c>
      <c r="E56" s="34">
        <v>150</v>
      </c>
    </row>
    <row r="57" spans="1:5" x14ac:dyDescent="0.3">
      <c r="B57" s="18" t="s">
        <v>1037</v>
      </c>
      <c r="C57" s="19" t="s">
        <v>871</v>
      </c>
      <c r="D57" s="19" t="s">
        <v>16</v>
      </c>
      <c r="E57" s="34">
        <v>25</v>
      </c>
    </row>
    <row r="58" spans="1:5" x14ac:dyDescent="0.3">
      <c r="B58" s="18" t="s">
        <v>1037</v>
      </c>
      <c r="C58" s="19" t="s">
        <v>872</v>
      </c>
      <c r="D58" s="19" t="s">
        <v>16</v>
      </c>
      <c r="E58" s="34">
        <v>150</v>
      </c>
    </row>
    <row r="59" spans="1:5" x14ac:dyDescent="0.3">
      <c r="B59" s="18" t="s">
        <v>1038</v>
      </c>
      <c r="C59" s="19" t="s">
        <v>879</v>
      </c>
      <c r="D59" s="19" t="s">
        <v>16</v>
      </c>
      <c r="E59" s="34">
        <v>10</v>
      </c>
    </row>
    <row r="60" spans="1:5" x14ac:dyDescent="0.3">
      <c r="A60" s="18" t="s">
        <v>51</v>
      </c>
      <c r="B60" s="20"/>
      <c r="D60" s="20"/>
    </row>
    <row r="61" spans="1:5" x14ac:dyDescent="0.3">
      <c r="B61" s="19" t="s">
        <v>1672</v>
      </c>
      <c r="C61" s="19" t="s">
        <v>880</v>
      </c>
      <c r="D61" s="19" t="s">
        <v>16</v>
      </c>
      <c r="E61" s="34">
        <v>25</v>
      </c>
    </row>
    <row r="62" spans="1:5" x14ac:dyDescent="0.3">
      <c r="B62" s="18" t="s">
        <v>1039</v>
      </c>
      <c r="C62" s="19" t="s">
        <v>880</v>
      </c>
      <c r="D62" s="19" t="s">
        <v>16</v>
      </c>
      <c r="E62" s="34">
        <v>25</v>
      </c>
    </row>
    <row r="63" spans="1:5" x14ac:dyDescent="0.3">
      <c r="B63" s="19" t="s">
        <v>1673</v>
      </c>
      <c r="C63" s="19" t="s">
        <v>881</v>
      </c>
      <c r="D63" s="19" t="s">
        <v>16</v>
      </c>
      <c r="E63" s="34">
        <v>85</v>
      </c>
    </row>
    <row r="64" spans="1:5" x14ac:dyDescent="0.3">
      <c r="B64" s="19" t="s">
        <v>1673</v>
      </c>
      <c r="C64" s="19" t="s">
        <v>880</v>
      </c>
      <c r="D64" s="19" t="s">
        <v>16</v>
      </c>
      <c r="E64" s="34">
        <v>40</v>
      </c>
    </row>
    <row r="65" spans="2:5" x14ac:dyDescent="0.3">
      <c r="B65" s="19" t="s">
        <v>1674</v>
      </c>
      <c r="C65" s="19" t="s">
        <v>881</v>
      </c>
      <c r="D65" s="19" t="s">
        <v>16</v>
      </c>
      <c r="E65" s="34">
        <v>85</v>
      </c>
    </row>
    <row r="66" spans="2:5" x14ac:dyDescent="0.3">
      <c r="B66" s="19" t="s">
        <v>1674</v>
      </c>
      <c r="C66" s="19" t="s">
        <v>880</v>
      </c>
      <c r="D66" s="19" t="s">
        <v>16</v>
      </c>
      <c r="E66" s="34">
        <v>50</v>
      </c>
    </row>
    <row r="67" spans="2:5" x14ac:dyDescent="0.3">
      <c r="B67" s="18" t="s">
        <v>1040</v>
      </c>
      <c r="C67" s="19" t="s">
        <v>881</v>
      </c>
      <c r="D67" s="19" t="s">
        <v>16</v>
      </c>
      <c r="E67" s="34">
        <v>85</v>
      </c>
    </row>
    <row r="68" spans="2:5" x14ac:dyDescent="0.3">
      <c r="B68" s="18" t="s">
        <v>1040</v>
      </c>
      <c r="C68" s="19" t="s">
        <v>880</v>
      </c>
      <c r="D68" s="19" t="s">
        <v>16</v>
      </c>
      <c r="E68" s="34">
        <v>100</v>
      </c>
    </row>
    <row r="69" spans="2:5" x14ac:dyDescent="0.3">
      <c r="B69" s="19" t="s">
        <v>1675</v>
      </c>
      <c r="C69" s="19" t="s">
        <v>881</v>
      </c>
      <c r="D69" s="19" t="s">
        <v>16</v>
      </c>
      <c r="E69" s="34">
        <v>85</v>
      </c>
    </row>
    <row r="70" spans="2:5" x14ac:dyDescent="0.3">
      <c r="B70" s="19" t="s">
        <v>1675</v>
      </c>
      <c r="C70" s="19" t="s">
        <v>880</v>
      </c>
      <c r="D70" s="19" t="s">
        <v>16</v>
      </c>
      <c r="E70" s="34">
        <v>100</v>
      </c>
    </row>
    <row r="71" spans="2:5" x14ac:dyDescent="0.3">
      <c r="B71" s="18" t="s">
        <v>1041</v>
      </c>
      <c r="C71" s="19" t="s">
        <v>881</v>
      </c>
      <c r="D71" s="19" t="s">
        <v>16</v>
      </c>
      <c r="E71" s="34">
        <v>85</v>
      </c>
    </row>
    <row r="72" spans="2:5" x14ac:dyDescent="0.3">
      <c r="B72" s="18" t="s">
        <v>1041</v>
      </c>
      <c r="C72" s="19" t="s">
        <v>880</v>
      </c>
      <c r="D72" s="19" t="s">
        <v>16</v>
      </c>
      <c r="E72" s="34">
        <v>40</v>
      </c>
    </row>
    <row r="73" spans="2:5" x14ac:dyDescent="0.3">
      <c r="B73" s="18" t="s">
        <v>1042</v>
      </c>
      <c r="C73" s="19" t="s">
        <v>881</v>
      </c>
      <c r="D73" s="19" t="s">
        <v>16</v>
      </c>
      <c r="E73" s="34">
        <v>85</v>
      </c>
    </row>
    <row r="74" spans="2:5" x14ac:dyDescent="0.3">
      <c r="B74" s="18" t="s">
        <v>1042</v>
      </c>
      <c r="C74" s="19" t="s">
        <v>880</v>
      </c>
      <c r="D74" s="19" t="s">
        <v>16</v>
      </c>
      <c r="E74" s="34">
        <v>40</v>
      </c>
    </row>
    <row r="75" spans="2:5" x14ac:dyDescent="0.3">
      <c r="B75" s="18" t="s">
        <v>1043</v>
      </c>
      <c r="C75" s="19" t="s">
        <v>881</v>
      </c>
      <c r="D75" s="19" t="s">
        <v>16</v>
      </c>
      <c r="E75" s="34">
        <v>85</v>
      </c>
    </row>
    <row r="76" spans="2:5" x14ac:dyDescent="0.3">
      <c r="B76" s="18" t="s">
        <v>1043</v>
      </c>
      <c r="C76" s="19" t="s">
        <v>880</v>
      </c>
      <c r="D76" s="19" t="s">
        <v>16</v>
      </c>
      <c r="E76" s="34">
        <v>80</v>
      </c>
    </row>
    <row r="77" spans="2:5" x14ac:dyDescent="0.3">
      <c r="B77" s="19" t="s">
        <v>1920</v>
      </c>
      <c r="C77" s="19" t="s">
        <v>881</v>
      </c>
      <c r="D77" s="19" t="s">
        <v>16</v>
      </c>
      <c r="E77" s="34">
        <v>85</v>
      </c>
    </row>
    <row r="78" spans="2:5" x14ac:dyDescent="0.3">
      <c r="B78" s="19" t="s">
        <v>1920</v>
      </c>
      <c r="C78" s="19" t="s">
        <v>880</v>
      </c>
      <c r="D78" s="19" t="s">
        <v>16</v>
      </c>
      <c r="E78" s="34">
        <v>30</v>
      </c>
    </row>
    <row r="79" spans="2:5" x14ac:dyDescent="0.3">
      <c r="B79" s="19" t="s">
        <v>1909</v>
      </c>
      <c r="C79" s="19" t="s">
        <v>881</v>
      </c>
      <c r="D79" s="19" t="s">
        <v>16</v>
      </c>
      <c r="E79" s="34">
        <v>85</v>
      </c>
    </row>
    <row r="80" spans="2:5" x14ac:dyDescent="0.3">
      <c r="B80" s="18" t="s">
        <v>1045</v>
      </c>
      <c r="C80" s="19" t="s">
        <v>881</v>
      </c>
      <c r="D80" s="19" t="s">
        <v>16</v>
      </c>
      <c r="E80" s="34">
        <v>85</v>
      </c>
    </row>
    <row r="81" spans="2:5" x14ac:dyDescent="0.3">
      <c r="B81" s="19" t="s">
        <v>1696</v>
      </c>
      <c r="C81" s="19" t="s">
        <v>880</v>
      </c>
      <c r="D81" s="19" t="s">
        <v>16</v>
      </c>
      <c r="E81" s="34">
        <v>30</v>
      </c>
    </row>
    <row r="82" spans="2:5" x14ac:dyDescent="0.3">
      <c r="B82" s="19" t="s">
        <v>1857</v>
      </c>
      <c r="C82" s="19" t="s">
        <v>881</v>
      </c>
      <c r="D82" s="19" t="s">
        <v>16</v>
      </c>
      <c r="E82" s="34">
        <v>85</v>
      </c>
    </row>
    <row r="83" spans="2:5" x14ac:dyDescent="0.3">
      <c r="B83" s="19" t="s">
        <v>1857</v>
      </c>
      <c r="C83" s="19" t="s">
        <v>880</v>
      </c>
      <c r="D83" s="19" t="s">
        <v>16</v>
      </c>
      <c r="E83" s="34">
        <v>100</v>
      </c>
    </row>
    <row r="84" spans="2:5" x14ac:dyDescent="0.3">
      <c r="B84" s="19" t="s">
        <v>1922</v>
      </c>
      <c r="C84" s="19" t="s">
        <v>881</v>
      </c>
      <c r="D84" s="19" t="s">
        <v>16</v>
      </c>
      <c r="E84" s="34">
        <v>85</v>
      </c>
    </row>
    <row r="85" spans="2:5" x14ac:dyDescent="0.3">
      <c r="B85" s="19" t="s">
        <v>1698</v>
      </c>
      <c r="C85" s="19" t="s">
        <v>881</v>
      </c>
      <c r="D85" s="19" t="s">
        <v>16</v>
      </c>
      <c r="E85" s="34">
        <v>85</v>
      </c>
    </row>
    <row r="86" spans="2:5" x14ac:dyDescent="0.3">
      <c r="B86" s="19" t="s">
        <v>1698</v>
      </c>
      <c r="C86" s="19" t="s">
        <v>880</v>
      </c>
      <c r="D86" s="19" t="s">
        <v>16</v>
      </c>
      <c r="E86" s="34">
        <v>100</v>
      </c>
    </row>
    <row r="87" spans="2:5" x14ac:dyDescent="0.3">
      <c r="B87" s="18" t="s">
        <v>1047</v>
      </c>
      <c r="C87" s="19" t="s">
        <v>880</v>
      </c>
      <c r="D87" s="19" t="s">
        <v>16</v>
      </c>
      <c r="E87" s="34">
        <v>40</v>
      </c>
    </row>
    <row r="88" spans="2:5" x14ac:dyDescent="0.3">
      <c r="B88" s="18" t="s">
        <v>1048</v>
      </c>
      <c r="C88" s="19" t="s">
        <v>881</v>
      </c>
      <c r="D88" s="19" t="s">
        <v>16</v>
      </c>
      <c r="E88" s="34">
        <v>85</v>
      </c>
    </row>
    <row r="89" spans="2:5" x14ac:dyDescent="0.3">
      <c r="B89" s="18" t="s">
        <v>1048</v>
      </c>
      <c r="C89" s="19" t="s">
        <v>880</v>
      </c>
      <c r="D89" s="19" t="s">
        <v>16</v>
      </c>
      <c r="E89" s="34">
        <v>50</v>
      </c>
    </row>
    <row r="90" spans="2:5" x14ac:dyDescent="0.3">
      <c r="B90" s="19" t="s">
        <v>1893</v>
      </c>
      <c r="C90" s="19" t="s">
        <v>880</v>
      </c>
      <c r="D90" s="19" t="s">
        <v>16</v>
      </c>
      <c r="E90" s="34">
        <v>30</v>
      </c>
    </row>
    <row r="91" spans="2:5" x14ac:dyDescent="0.3">
      <c r="B91" s="19" t="s">
        <v>1858</v>
      </c>
      <c r="C91" s="19" t="s">
        <v>881</v>
      </c>
      <c r="D91" s="19" t="s">
        <v>16</v>
      </c>
      <c r="E91" s="34">
        <v>40</v>
      </c>
    </row>
    <row r="92" spans="2:5" x14ac:dyDescent="0.3">
      <c r="B92" s="19" t="s">
        <v>1858</v>
      </c>
      <c r="C92" s="19" t="s">
        <v>880</v>
      </c>
      <c r="D92" s="19" t="s">
        <v>16</v>
      </c>
      <c r="E92" s="34">
        <v>100</v>
      </c>
    </row>
    <row r="93" spans="2:5" x14ac:dyDescent="0.3">
      <c r="B93" s="19" t="s">
        <v>1699</v>
      </c>
      <c r="C93" s="19" t="s">
        <v>881</v>
      </c>
      <c r="D93" s="19" t="s">
        <v>16</v>
      </c>
      <c r="E93" s="34">
        <v>85</v>
      </c>
    </row>
    <row r="94" spans="2:5" x14ac:dyDescent="0.3">
      <c r="B94" s="19" t="s">
        <v>1699</v>
      </c>
      <c r="C94" s="19" t="s">
        <v>880</v>
      </c>
      <c r="D94" s="19" t="s">
        <v>16</v>
      </c>
      <c r="E94" s="34">
        <v>100</v>
      </c>
    </row>
    <row r="95" spans="2:5" x14ac:dyDescent="0.3">
      <c r="B95" s="18" t="s">
        <v>1049</v>
      </c>
      <c r="C95" s="19" t="s">
        <v>881</v>
      </c>
      <c r="D95" s="19" t="s">
        <v>16</v>
      </c>
      <c r="E95" s="34">
        <v>85</v>
      </c>
    </row>
    <row r="96" spans="2:5" x14ac:dyDescent="0.3">
      <c r="B96" s="18" t="s">
        <v>1049</v>
      </c>
      <c r="C96" s="19" t="s">
        <v>880</v>
      </c>
      <c r="D96" s="19" t="s">
        <v>16</v>
      </c>
      <c r="E96" s="34">
        <v>50</v>
      </c>
    </row>
    <row r="97" spans="1:5" x14ac:dyDescent="0.3">
      <c r="B97" s="19" t="s">
        <v>1967</v>
      </c>
      <c r="C97" s="19" t="s">
        <v>881</v>
      </c>
      <c r="D97" s="19" t="s">
        <v>16</v>
      </c>
      <c r="E97" s="34">
        <v>85</v>
      </c>
    </row>
    <row r="98" spans="1:5" x14ac:dyDescent="0.3">
      <c r="B98" s="19" t="s">
        <v>1901</v>
      </c>
      <c r="C98" s="19" t="s">
        <v>880</v>
      </c>
      <c r="D98" s="19" t="s">
        <v>16</v>
      </c>
      <c r="E98" s="34">
        <v>50</v>
      </c>
    </row>
    <row r="99" spans="1:5" x14ac:dyDescent="0.3">
      <c r="B99" s="19" t="s">
        <v>1894</v>
      </c>
      <c r="C99" s="19" t="s">
        <v>880</v>
      </c>
      <c r="D99" s="19" t="s">
        <v>16</v>
      </c>
      <c r="E99" s="34">
        <v>30</v>
      </c>
    </row>
    <row r="100" spans="1:5" x14ac:dyDescent="0.3">
      <c r="B100" s="19" t="s">
        <v>1968</v>
      </c>
      <c r="C100" s="19" t="s">
        <v>881</v>
      </c>
      <c r="D100" s="19" t="s">
        <v>16</v>
      </c>
      <c r="E100" s="34">
        <v>85</v>
      </c>
    </row>
    <row r="101" spans="1:5" x14ac:dyDescent="0.3">
      <c r="B101" s="19" t="s">
        <v>1697</v>
      </c>
      <c r="C101" s="19" t="s">
        <v>881</v>
      </c>
      <c r="D101" s="19" t="s">
        <v>16</v>
      </c>
      <c r="E101" s="34">
        <v>85</v>
      </c>
    </row>
    <row r="102" spans="1:5" x14ac:dyDescent="0.3">
      <c r="B102" s="19" t="s">
        <v>1697</v>
      </c>
      <c r="C102" s="19" t="s">
        <v>880</v>
      </c>
      <c r="D102" s="19" t="s">
        <v>16</v>
      </c>
      <c r="E102" s="34">
        <v>100</v>
      </c>
    </row>
    <row r="103" spans="1:5" x14ac:dyDescent="0.3">
      <c r="B103" s="18" t="s">
        <v>1051</v>
      </c>
      <c r="C103" s="19" t="s">
        <v>880</v>
      </c>
      <c r="D103" s="19" t="s">
        <v>16</v>
      </c>
      <c r="E103" s="34">
        <v>40</v>
      </c>
    </row>
    <row r="104" spans="1:5" x14ac:dyDescent="0.3">
      <c r="A104" s="18" t="s">
        <v>68</v>
      </c>
      <c r="B104" s="20"/>
      <c r="D104" s="20"/>
    </row>
    <row r="105" spans="1:5" x14ac:dyDescent="0.3">
      <c r="B105" s="19" t="s">
        <v>1675</v>
      </c>
      <c r="C105" s="19" t="s">
        <v>882</v>
      </c>
      <c r="D105" s="19" t="s">
        <v>16</v>
      </c>
      <c r="E105" s="34">
        <v>85</v>
      </c>
    </row>
    <row r="106" spans="1:5" x14ac:dyDescent="0.3">
      <c r="B106" s="19" t="s">
        <v>1675</v>
      </c>
      <c r="C106" s="19" t="s">
        <v>883</v>
      </c>
      <c r="D106" s="19" t="s">
        <v>16</v>
      </c>
      <c r="E106" s="34">
        <v>100</v>
      </c>
    </row>
    <row r="107" spans="1:5" x14ac:dyDescent="0.3">
      <c r="B107" s="18" t="s">
        <v>1052</v>
      </c>
      <c r="C107" s="19" t="s">
        <v>882</v>
      </c>
      <c r="D107" s="19" t="s">
        <v>16</v>
      </c>
      <c r="E107" s="34">
        <v>85</v>
      </c>
    </row>
    <row r="108" spans="1:5" x14ac:dyDescent="0.3">
      <c r="B108" s="18" t="s">
        <v>1052</v>
      </c>
      <c r="C108" s="19" t="s">
        <v>883</v>
      </c>
      <c r="D108" s="19" t="s">
        <v>16</v>
      </c>
      <c r="E108" s="34">
        <v>125</v>
      </c>
    </row>
    <row r="109" spans="1:5" x14ac:dyDescent="0.3">
      <c r="B109" s="18" t="s">
        <v>1053</v>
      </c>
      <c r="C109" s="19" t="s">
        <v>882</v>
      </c>
      <c r="D109" s="19" t="s">
        <v>16</v>
      </c>
      <c r="E109" s="34">
        <v>85</v>
      </c>
    </row>
    <row r="110" spans="1:5" x14ac:dyDescent="0.3">
      <c r="B110" s="18" t="s">
        <v>1053</v>
      </c>
      <c r="C110" s="19" t="s">
        <v>883</v>
      </c>
      <c r="D110" s="19" t="s">
        <v>16</v>
      </c>
      <c r="E110" s="34">
        <v>150</v>
      </c>
    </row>
    <row r="111" spans="1:5" x14ac:dyDescent="0.3">
      <c r="B111" s="18" t="s">
        <v>1054</v>
      </c>
      <c r="C111" s="19" t="s">
        <v>882</v>
      </c>
      <c r="D111" s="19" t="s">
        <v>16</v>
      </c>
      <c r="E111" s="34">
        <v>85</v>
      </c>
    </row>
    <row r="112" spans="1:5" x14ac:dyDescent="0.3">
      <c r="B112" s="18" t="s">
        <v>1054</v>
      </c>
      <c r="C112" s="19" t="s">
        <v>883</v>
      </c>
      <c r="D112" s="19" t="s">
        <v>16</v>
      </c>
      <c r="E112" s="34">
        <v>150</v>
      </c>
    </row>
    <row r="113" spans="2:5" x14ac:dyDescent="0.3">
      <c r="B113" s="18" t="s">
        <v>1055</v>
      </c>
      <c r="C113" s="19" t="s">
        <v>882</v>
      </c>
      <c r="D113" s="19" t="s">
        <v>16</v>
      </c>
      <c r="E113" s="34">
        <v>85</v>
      </c>
    </row>
    <row r="114" spans="2:5" x14ac:dyDescent="0.3">
      <c r="B114" s="18" t="s">
        <v>1055</v>
      </c>
      <c r="C114" s="19" t="s">
        <v>883</v>
      </c>
      <c r="D114" s="19" t="s">
        <v>16</v>
      </c>
      <c r="E114" s="34">
        <v>150</v>
      </c>
    </row>
    <row r="115" spans="2:5" x14ac:dyDescent="0.3">
      <c r="B115" s="19" t="s">
        <v>1909</v>
      </c>
      <c r="C115" s="19" t="s">
        <v>882</v>
      </c>
      <c r="D115" s="19" t="s">
        <v>16</v>
      </c>
      <c r="E115" s="34">
        <v>85</v>
      </c>
    </row>
    <row r="116" spans="2:5" x14ac:dyDescent="0.3">
      <c r="B116" s="19" t="s">
        <v>1696</v>
      </c>
      <c r="C116" s="19" t="s">
        <v>883</v>
      </c>
      <c r="D116" s="19" t="s">
        <v>16</v>
      </c>
      <c r="E116" s="34">
        <v>30</v>
      </c>
    </row>
    <row r="117" spans="2:5" x14ac:dyDescent="0.3">
      <c r="B117" s="19" t="s">
        <v>1857</v>
      </c>
      <c r="C117" s="19" t="s">
        <v>882</v>
      </c>
      <c r="D117" s="19" t="s">
        <v>16</v>
      </c>
      <c r="E117" s="34">
        <v>85</v>
      </c>
    </row>
    <row r="118" spans="2:5" x14ac:dyDescent="0.3">
      <c r="B118" s="19" t="s">
        <v>1857</v>
      </c>
      <c r="C118" s="19" t="s">
        <v>883</v>
      </c>
      <c r="D118" s="19" t="s">
        <v>16</v>
      </c>
      <c r="E118" s="34">
        <v>100</v>
      </c>
    </row>
    <row r="119" spans="2:5" x14ac:dyDescent="0.3">
      <c r="B119" s="18" t="s">
        <v>1046</v>
      </c>
      <c r="C119" s="19" t="s">
        <v>882</v>
      </c>
      <c r="D119" s="19" t="s">
        <v>16</v>
      </c>
      <c r="E119" s="34">
        <v>85</v>
      </c>
    </row>
    <row r="120" spans="2:5" x14ac:dyDescent="0.3">
      <c r="B120" s="19" t="s">
        <v>1698</v>
      </c>
      <c r="C120" s="19" t="s">
        <v>882</v>
      </c>
      <c r="D120" s="19" t="s">
        <v>16</v>
      </c>
      <c r="E120" s="34">
        <v>85</v>
      </c>
    </row>
    <row r="121" spans="2:5" x14ac:dyDescent="0.3">
      <c r="B121" s="19" t="s">
        <v>1698</v>
      </c>
      <c r="C121" s="19" t="s">
        <v>883</v>
      </c>
      <c r="D121" s="19" t="s">
        <v>16</v>
      </c>
      <c r="E121" s="34">
        <v>100</v>
      </c>
    </row>
    <row r="122" spans="2:5" x14ac:dyDescent="0.3">
      <c r="B122" s="18" t="s">
        <v>1056</v>
      </c>
      <c r="C122" s="19" t="s">
        <v>882</v>
      </c>
      <c r="D122" s="19" t="s">
        <v>16</v>
      </c>
      <c r="E122" s="34">
        <v>85</v>
      </c>
    </row>
    <row r="123" spans="2:5" x14ac:dyDescent="0.3">
      <c r="B123" s="18" t="s">
        <v>1056</v>
      </c>
      <c r="C123" s="19" t="s">
        <v>883</v>
      </c>
      <c r="D123" s="19" t="s">
        <v>16</v>
      </c>
      <c r="E123" s="34">
        <v>150</v>
      </c>
    </row>
    <row r="124" spans="2:5" x14ac:dyDescent="0.3">
      <c r="B124" s="18" t="s">
        <v>1057</v>
      </c>
      <c r="C124" s="19" t="s">
        <v>882</v>
      </c>
      <c r="D124" s="19" t="s">
        <v>16</v>
      </c>
      <c r="E124" s="34">
        <v>85</v>
      </c>
    </row>
    <row r="125" spans="2:5" x14ac:dyDescent="0.3">
      <c r="B125" s="18" t="s">
        <v>1057</v>
      </c>
      <c r="C125" s="19" t="s">
        <v>883</v>
      </c>
      <c r="D125" s="19" t="s">
        <v>16</v>
      </c>
      <c r="E125" s="34">
        <v>80</v>
      </c>
    </row>
    <row r="126" spans="2:5" x14ac:dyDescent="0.3">
      <c r="B126" s="18" t="s">
        <v>1058</v>
      </c>
      <c r="C126" s="19" t="s">
        <v>882</v>
      </c>
      <c r="D126" s="19" t="s">
        <v>16</v>
      </c>
      <c r="E126" s="34">
        <v>85</v>
      </c>
    </row>
    <row r="127" spans="2:5" x14ac:dyDescent="0.3">
      <c r="B127" s="18" t="s">
        <v>1058</v>
      </c>
      <c r="C127" s="19" t="s">
        <v>883</v>
      </c>
      <c r="D127" s="19" t="s">
        <v>16</v>
      </c>
      <c r="E127" s="34">
        <v>95</v>
      </c>
    </row>
    <row r="128" spans="2:5" x14ac:dyDescent="0.3">
      <c r="B128" s="18" t="s">
        <v>1059</v>
      </c>
      <c r="C128" s="19" t="s">
        <v>882</v>
      </c>
      <c r="D128" s="19" t="s">
        <v>16</v>
      </c>
      <c r="E128" s="34">
        <v>85</v>
      </c>
    </row>
    <row r="129" spans="1:5" x14ac:dyDescent="0.3">
      <c r="B129" s="18" t="s">
        <v>1059</v>
      </c>
      <c r="C129" s="19" t="s">
        <v>883</v>
      </c>
      <c r="D129" s="19" t="s">
        <v>16</v>
      </c>
      <c r="E129" s="34">
        <v>35</v>
      </c>
    </row>
    <row r="130" spans="1:5" x14ac:dyDescent="0.3">
      <c r="B130" s="19" t="s">
        <v>1893</v>
      </c>
      <c r="C130" s="19" t="s">
        <v>883</v>
      </c>
      <c r="D130" s="19" t="s">
        <v>16</v>
      </c>
      <c r="E130" s="34">
        <v>30</v>
      </c>
    </row>
    <row r="131" spans="1:5" x14ac:dyDescent="0.3">
      <c r="B131" s="19" t="s">
        <v>1858</v>
      </c>
      <c r="C131" s="19" t="s">
        <v>882</v>
      </c>
      <c r="D131" s="19" t="s">
        <v>16</v>
      </c>
      <c r="E131" s="34">
        <v>85</v>
      </c>
    </row>
    <row r="132" spans="1:5" x14ac:dyDescent="0.3">
      <c r="B132" s="19" t="s">
        <v>1858</v>
      </c>
      <c r="C132" s="19" t="s">
        <v>883</v>
      </c>
      <c r="D132" s="19" t="s">
        <v>16</v>
      </c>
      <c r="E132" s="34">
        <v>100</v>
      </c>
    </row>
    <row r="133" spans="1:5" x14ac:dyDescent="0.3">
      <c r="B133" s="19" t="s">
        <v>1699</v>
      </c>
      <c r="C133" s="19" t="s">
        <v>882</v>
      </c>
      <c r="D133" s="19" t="s">
        <v>16</v>
      </c>
      <c r="E133" s="34">
        <v>85</v>
      </c>
    </row>
    <row r="134" spans="1:5" x14ac:dyDescent="0.3">
      <c r="B134" s="19" t="s">
        <v>1699</v>
      </c>
      <c r="C134" s="19" t="s">
        <v>883</v>
      </c>
      <c r="D134" s="19" t="s">
        <v>16</v>
      </c>
      <c r="E134" s="34">
        <v>100</v>
      </c>
    </row>
    <row r="135" spans="1:5" x14ac:dyDescent="0.3">
      <c r="B135" s="18" t="s">
        <v>1060</v>
      </c>
      <c r="C135" s="19" t="s">
        <v>882</v>
      </c>
      <c r="D135" s="19" t="s">
        <v>16</v>
      </c>
      <c r="E135" s="34">
        <v>85</v>
      </c>
    </row>
    <row r="136" spans="1:5" x14ac:dyDescent="0.3">
      <c r="B136" s="18" t="s">
        <v>1060</v>
      </c>
      <c r="C136" s="19" t="s">
        <v>883</v>
      </c>
      <c r="D136" s="19" t="s">
        <v>16</v>
      </c>
      <c r="E136" s="34">
        <v>150</v>
      </c>
    </row>
    <row r="137" spans="1:5" x14ac:dyDescent="0.3">
      <c r="B137" s="18" t="s">
        <v>1061</v>
      </c>
      <c r="C137" s="19" t="s">
        <v>882</v>
      </c>
      <c r="D137" s="19" t="s">
        <v>16</v>
      </c>
      <c r="E137" s="34">
        <v>85</v>
      </c>
    </row>
    <row r="138" spans="1:5" x14ac:dyDescent="0.3">
      <c r="B138" s="18" t="s">
        <v>1061</v>
      </c>
      <c r="C138" s="19" t="s">
        <v>883</v>
      </c>
      <c r="D138" s="19" t="s">
        <v>16</v>
      </c>
      <c r="E138" s="34">
        <v>35</v>
      </c>
    </row>
    <row r="139" spans="1:5" x14ac:dyDescent="0.3">
      <c r="B139" s="19" t="s">
        <v>1967</v>
      </c>
      <c r="C139" s="19" t="s">
        <v>882</v>
      </c>
      <c r="D139" s="19" t="s">
        <v>16</v>
      </c>
      <c r="E139" s="34">
        <v>85</v>
      </c>
    </row>
    <row r="140" spans="1:5" x14ac:dyDescent="0.3">
      <c r="B140" s="18" t="s">
        <v>1050</v>
      </c>
      <c r="C140" s="19" t="s">
        <v>882</v>
      </c>
      <c r="D140" s="19" t="s">
        <v>16</v>
      </c>
      <c r="E140" s="34">
        <v>85</v>
      </c>
    </row>
    <row r="141" spans="1:5" x14ac:dyDescent="0.3">
      <c r="A141" s="18" t="s">
        <v>77</v>
      </c>
      <c r="B141" s="20"/>
      <c r="D141" s="20"/>
    </row>
    <row r="142" spans="1:5" x14ac:dyDescent="0.3">
      <c r="B142" s="18" t="s">
        <v>1040</v>
      </c>
      <c r="C142" s="19" t="s">
        <v>884</v>
      </c>
      <c r="D142" s="19" t="s">
        <v>16</v>
      </c>
      <c r="E142" s="34">
        <v>85</v>
      </c>
    </row>
    <row r="143" spans="1:5" x14ac:dyDescent="0.3">
      <c r="B143" s="18" t="s">
        <v>1040</v>
      </c>
      <c r="C143" s="19" t="s">
        <v>885</v>
      </c>
      <c r="D143" s="19" t="s">
        <v>16</v>
      </c>
      <c r="E143" s="34">
        <v>100</v>
      </c>
    </row>
    <row r="144" spans="1:5" x14ac:dyDescent="0.3">
      <c r="B144" s="19" t="s">
        <v>1675</v>
      </c>
      <c r="C144" s="19" t="s">
        <v>884</v>
      </c>
      <c r="D144" s="19" t="s">
        <v>16</v>
      </c>
      <c r="E144" s="34">
        <v>85</v>
      </c>
    </row>
    <row r="145" spans="2:5" x14ac:dyDescent="0.3">
      <c r="B145" s="19" t="s">
        <v>1675</v>
      </c>
      <c r="C145" s="19" t="s">
        <v>885</v>
      </c>
      <c r="D145" s="19" t="s">
        <v>16</v>
      </c>
      <c r="E145" s="34">
        <v>50</v>
      </c>
    </row>
    <row r="146" spans="2:5" x14ac:dyDescent="0.3">
      <c r="B146" s="18" t="s">
        <v>1062</v>
      </c>
      <c r="C146" s="19" t="s">
        <v>884</v>
      </c>
      <c r="D146" s="19" t="s">
        <v>16</v>
      </c>
      <c r="E146" s="34">
        <v>85</v>
      </c>
    </row>
    <row r="147" spans="2:5" x14ac:dyDescent="0.3">
      <c r="B147" s="18" t="s">
        <v>1062</v>
      </c>
      <c r="C147" s="19" t="s">
        <v>885</v>
      </c>
      <c r="D147" s="19" t="s">
        <v>16</v>
      </c>
      <c r="E147" s="34">
        <v>10</v>
      </c>
    </row>
    <row r="148" spans="2:5" x14ac:dyDescent="0.3">
      <c r="B148" s="18" t="s">
        <v>1063</v>
      </c>
      <c r="C148" s="19" t="s">
        <v>884</v>
      </c>
      <c r="D148" s="19" t="s">
        <v>16</v>
      </c>
      <c r="E148" s="34">
        <v>85</v>
      </c>
    </row>
    <row r="149" spans="2:5" x14ac:dyDescent="0.3">
      <c r="B149" s="18" t="s">
        <v>1063</v>
      </c>
      <c r="C149" s="19" t="s">
        <v>885</v>
      </c>
      <c r="D149" s="19" t="s">
        <v>16</v>
      </c>
      <c r="E149" s="34">
        <v>10</v>
      </c>
    </row>
    <row r="150" spans="2:5" x14ac:dyDescent="0.3">
      <c r="B150" s="18" t="s">
        <v>1064</v>
      </c>
      <c r="C150" s="19" t="s">
        <v>884</v>
      </c>
      <c r="D150" s="19" t="s">
        <v>16</v>
      </c>
      <c r="E150" s="34">
        <v>85</v>
      </c>
    </row>
    <row r="151" spans="2:5" x14ac:dyDescent="0.3">
      <c r="B151" s="18" t="s">
        <v>1064</v>
      </c>
      <c r="C151" s="19" t="s">
        <v>885</v>
      </c>
      <c r="D151" s="19" t="s">
        <v>16</v>
      </c>
      <c r="E151" s="34">
        <v>10</v>
      </c>
    </row>
    <row r="152" spans="2:5" x14ac:dyDescent="0.3">
      <c r="B152" s="18" t="s">
        <v>1065</v>
      </c>
      <c r="C152" s="19" t="s">
        <v>884</v>
      </c>
      <c r="D152" s="19" t="s">
        <v>16</v>
      </c>
      <c r="E152" s="34">
        <v>85</v>
      </c>
    </row>
    <row r="153" spans="2:5" x14ac:dyDescent="0.3">
      <c r="B153" s="18" t="s">
        <v>1065</v>
      </c>
      <c r="C153" s="19" t="s">
        <v>885</v>
      </c>
      <c r="D153" s="19" t="s">
        <v>16</v>
      </c>
      <c r="E153" s="34">
        <v>30</v>
      </c>
    </row>
    <row r="154" spans="2:5" x14ac:dyDescent="0.3">
      <c r="B154" s="18" t="s">
        <v>1066</v>
      </c>
      <c r="C154" s="19" t="s">
        <v>884</v>
      </c>
      <c r="D154" s="19" t="s">
        <v>16</v>
      </c>
      <c r="E154" s="34">
        <v>85</v>
      </c>
    </row>
    <row r="155" spans="2:5" x14ac:dyDescent="0.3">
      <c r="B155" s="18" t="s">
        <v>1066</v>
      </c>
      <c r="C155" s="19" t="s">
        <v>885</v>
      </c>
      <c r="D155" s="19" t="s">
        <v>16</v>
      </c>
      <c r="E155" s="34">
        <v>30</v>
      </c>
    </row>
    <row r="156" spans="2:5" x14ac:dyDescent="0.3">
      <c r="B156" s="18" t="s">
        <v>1067</v>
      </c>
      <c r="C156" s="19" t="s">
        <v>884</v>
      </c>
      <c r="D156" s="19" t="s">
        <v>16</v>
      </c>
      <c r="E156" s="34">
        <v>85</v>
      </c>
    </row>
    <row r="157" spans="2:5" x14ac:dyDescent="0.3">
      <c r="B157" s="18" t="s">
        <v>1067</v>
      </c>
      <c r="C157" s="19" t="s">
        <v>885</v>
      </c>
      <c r="D157" s="19" t="s">
        <v>16</v>
      </c>
      <c r="E157" s="34">
        <v>35</v>
      </c>
    </row>
    <row r="158" spans="2:5" x14ac:dyDescent="0.3">
      <c r="B158" s="19" t="s">
        <v>1916</v>
      </c>
      <c r="C158" s="19" t="s">
        <v>884</v>
      </c>
      <c r="D158" s="19" t="s">
        <v>16</v>
      </c>
      <c r="E158" s="34">
        <v>85</v>
      </c>
    </row>
    <row r="159" spans="2:5" x14ac:dyDescent="0.3">
      <c r="B159" s="19" t="s">
        <v>1916</v>
      </c>
      <c r="C159" s="19" t="s">
        <v>885</v>
      </c>
      <c r="D159" s="19" t="s">
        <v>16</v>
      </c>
      <c r="E159" s="34">
        <v>35</v>
      </c>
    </row>
    <row r="160" spans="2:5" x14ac:dyDescent="0.3">
      <c r="B160" s="18" t="s">
        <v>1068</v>
      </c>
      <c r="C160" s="19" t="s">
        <v>884</v>
      </c>
      <c r="D160" s="19" t="s">
        <v>16</v>
      </c>
      <c r="E160" s="34">
        <v>85</v>
      </c>
    </row>
    <row r="161" spans="2:5" x14ac:dyDescent="0.3">
      <c r="B161" s="18" t="s">
        <v>1068</v>
      </c>
      <c r="C161" s="19" t="s">
        <v>885</v>
      </c>
      <c r="D161" s="19" t="s">
        <v>16</v>
      </c>
      <c r="E161" s="34">
        <v>25</v>
      </c>
    </row>
    <row r="162" spans="2:5" x14ac:dyDescent="0.3">
      <c r="B162" s="18" t="s">
        <v>1069</v>
      </c>
      <c r="C162" s="19" t="s">
        <v>884</v>
      </c>
      <c r="D162" s="19" t="s">
        <v>16</v>
      </c>
      <c r="E162" s="34">
        <v>85</v>
      </c>
    </row>
    <row r="163" spans="2:5" x14ac:dyDescent="0.3">
      <c r="B163" s="18" t="s">
        <v>1069</v>
      </c>
      <c r="C163" s="19" t="s">
        <v>885</v>
      </c>
      <c r="D163" s="19" t="s">
        <v>16</v>
      </c>
      <c r="E163" s="34">
        <v>35</v>
      </c>
    </row>
    <row r="164" spans="2:5" x14ac:dyDescent="0.3">
      <c r="B164" s="18" t="s">
        <v>1070</v>
      </c>
      <c r="C164" s="19" t="s">
        <v>884</v>
      </c>
      <c r="D164" s="19" t="s">
        <v>16</v>
      </c>
      <c r="E164" s="34">
        <v>85</v>
      </c>
    </row>
    <row r="165" spans="2:5" x14ac:dyDescent="0.3">
      <c r="B165" s="18" t="s">
        <v>1070</v>
      </c>
      <c r="C165" s="19" t="s">
        <v>885</v>
      </c>
      <c r="D165" s="19" t="s">
        <v>16</v>
      </c>
      <c r="E165" s="34">
        <v>10</v>
      </c>
    </row>
    <row r="166" spans="2:5" x14ac:dyDescent="0.3">
      <c r="B166" s="19" t="s">
        <v>1918</v>
      </c>
      <c r="C166" s="19" t="s">
        <v>884</v>
      </c>
      <c r="D166" s="19" t="s">
        <v>16</v>
      </c>
      <c r="E166" s="34">
        <v>85</v>
      </c>
    </row>
    <row r="167" spans="2:5" x14ac:dyDescent="0.3">
      <c r="B167" s="19" t="s">
        <v>1918</v>
      </c>
      <c r="C167" s="19" t="s">
        <v>885</v>
      </c>
      <c r="D167" s="19" t="s">
        <v>16</v>
      </c>
      <c r="E167" s="34">
        <v>60</v>
      </c>
    </row>
    <row r="168" spans="2:5" x14ac:dyDescent="0.3">
      <c r="B168" s="19" t="s">
        <v>1909</v>
      </c>
      <c r="C168" s="19" t="s">
        <v>884</v>
      </c>
      <c r="D168" s="19" t="s">
        <v>16</v>
      </c>
      <c r="E168" s="34">
        <v>85</v>
      </c>
    </row>
    <row r="169" spans="2:5" x14ac:dyDescent="0.3">
      <c r="B169" s="19" t="s">
        <v>1696</v>
      </c>
      <c r="C169" s="19" t="s">
        <v>885</v>
      </c>
      <c r="D169" s="19" t="s">
        <v>16</v>
      </c>
      <c r="E169" s="34">
        <v>30</v>
      </c>
    </row>
    <row r="170" spans="2:5" x14ac:dyDescent="0.3">
      <c r="B170" s="19" t="s">
        <v>1857</v>
      </c>
      <c r="C170" s="19" t="s">
        <v>884</v>
      </c>
      <c r="D170" s="19" t="s">
        <v>16</v>
      </c>
      <c r="E170" s="34">
        <v>85</v>
      </c>
    </row>
    <row r="171" spans="2:5" x14ac:dyDescent="0.3">
      <c r="B171" s="19" t="s">
        <v>1857</v>
      </c>
      <c r="C171" s="19" t="s">
        <v>885</v>
      </c>
      <c r="D171" s="19" t="s">
        <v>16</v>
      </c>
      <c r="E171" s="34">
        <v>60</v>
      </c>
    </row>
    <row r="172" spans="2:5" x14ac:dyDescent="0.3">
      <c r="B172" s="18" t="s">
        <v>1046</v>
      </c>
      <c r="C172" s="19" t="s">
        <v>884</v>
      </c>
      <c r="D172" s="19" t="s">
        <v>16</v>
      </c>
      <c r="E172" s="34">
        <v>85</v>
      </c>
    </row>
    <row r="173" spans="2:5" x14ac:dyDescent="0.3">
      <c r="B173" s="19" t="s">
        <v>1698</v>
      </c>
      <c r="C173" s="19" t="s">
        <v>884</v>
      </c>
      <c r="D173" s="19" t="s">
        <v>16</v>
      </c>
      <c r="E173" s="34">
        <v>85</v>
      </c>
    </row>
    <row r="174" spans="2:5" x14ac:dyDescent="0.3">
      <c r="B174" s="19" t="s">
        <v>1698</v>
      </c>
      <c r="C174" s="19" t="s">
        <v>885</v>
      </c>
      <c r="D174" s="19" t="s">
        <v>16</v>
      </c>
      <c r="E174" s="34">
        <v>60</v>
      </c>
    </row>
    <row r="175" spans="2:5" x14ac:dyDescent="0.3">
      <c r="B175" s="18" t="s">
        <v>1071</v>
      </c>
      <c r="C175" s="19" t="s">
        <v>884</v>
      </c>
      <c r="D175" s="19" t="s">
        <v>16</v>
      </c>
      <c r="E175" s="34">
        <v>85</v>
      </c>
    </row>
    <row r="176" spans="2:5" x14ac:dyDescent="0.3">
      <c r="B176" s="18" t="s">
        <v>1072</v>
      </c>
      <c r="C176" s="19" t="s">
        <v>885</v>
      </c>
      <c r="D176" s="19" t="s">
        <v>16</v>
      </c>
      <c r="E176" s="34">
        <v>25</v>
      </c>
    </row>
    <row r="177" spans="2:5" x14ac:dyDescent="0.3">
      <c r="B177" s="18" t="s">
        <v>1073</v>
      </c>
      <c r="C177" s="19" t="s">
        <v>884</v>
      </c>
      <c r="D177" s="19" t="s">
        <v>16</v>
      </c>
      <c r="E177" s="34">
        <v>85</v>
      </c>
    </row>
    <row r="178" spans="2:5" x14ac:dyDescent="0.3">
      <c r="B178" s="18" t="s">
        <v>1074</v>
      </c>
      <c r="C178" s="19" t="s">
        <v>884</v>
      </c>
      <c r="D178" s="19" t="s">
        <v>16</v>
      </c>
      <c r="E178" s="34">
        <v>85</v>
      </c>
    </row>
    <row r="179" spans="2:5" x14ac:dyDescent="0.3">
      <c r="B179" s="18" t="s">
        <v>1075</v>
      </c>
      <c r="C179" s="19" t="s">
        <v>885</v>
      </c>
      <c r="D179" s="19" t="s">
        <v>16</v>
      </c>
      <c r="E179" s="34">
        <v>25</v>
      </c>
    </row>
    <row r="180" spans="2:5" x14ac:dyDescent="0.3">
      <c r="B180" s="18" t="s">
        <v>1076</v>
      </c>
      <c r="C180" s="19" t="s">
        <v>884</v>
      </c>
      <c r="D180" s="19" t="s">
        <v>16</v>
      </c>
      <c r="E180" s="34">
        <v>85</v>
      </c>
    </row>
    <row r="181" spans="2:5" x14ac:dyDescent="0.3">
      <c r="B181" s="18" t="s">
        <v>1076</v>
      </c>
      <c r="C181" s="19" t="s">
        <v>885</v>
      </c>
      <c r="D181" s="19" t="s">
        <v>16</v>
      </c>
      <c r="E181" s="34">
        <v>60</v>
      </c>
    </row>
    <row r="182" spans="2:5" x14ac:dyDescent="0.3">
      <c r="B182" s="18" t="s">
        <v>1077</v>
      </c>
      <c r="C182" s="19" t="s">
        <v>884</v>
      </c>
      <c r="D182" s="19" t="s">
        <v>16</v>
      </c>
      <c r="E182" s="34">
        <v>85</v>
      </c>
    </row>
    <row r="183" spans="2:5" x14ac:dyDescent="0.3">
      <c r="B183" s="18" t="s">
        <v>1077</v>
      </c>
      <c r="C183" s="19" t="s">
        <v>885</v>
      </c>
      <c r="D183" s="19" t="s">
        <v>16</v>
      </c>
      <c r="E183" s="34">
        <v>35</v>
      </c>
    </row>
    <row r="184" spans="2:5" x14ac:dyDescent="0.3">
      <c r="B184" s="18" t="s">
        <v>1078</v>
      </c>
      <c r="C184" s="19" t="s">
        <v>884</v>
      </c>
      <c r="D184" s="19" t="s">
        <v>16</v>
      </c>
      <c r="E184" s="34">
        <v>85</v>
      </c>
    </row>
    <row r="185" spans="2:5" x14ac:dyDescent="0.3">
      <c r="B185" s="18" t="s">
        <v>1078</v>
      </c>
      <c r="C185" s="19" t="s">
        <v>885</v>
      </c>
      <c r="D185" s="19" t="s">
        <v>16</v>
      </c>
      <c r="E185" s="34">
        <v>50</v>
      </c>
    </row>
    <row r="186" spans="2:5" x14ac:dyDescent="0.3">
      <c r="B186" s="18" t="s">
        <v>1079</v>
      </c>
      <c r="C186" s="19" t="s">
        <v>884</v>
      </c>
      <c r="D186" s="19" t="s">
        <v>16</v>
      </c>
      <c r="E186" s="34">
        <v>85</v>
      </c>
    </row>
    <row r="187" spans="2:5" x14ac:dyDescent="0.3">
      <c r="B187" s="18" t="s">
        <v>1079</v>
      </c>
      <c r="C187" s="19" t="s">
        <v>885</v>
      </c>
      <c r="D187" s="19" t="s">
        <v>16</v>
      </c>
      <c r="E187" s="34">
        <v>30</v>
      </c>
    </row>
    <row r="188" spans="2:5" x14ac:dyDescent="0.3">
      <c r="B188" s="18" t="s">
        <v>1080</v>
      </c>
      <c r="C188" s="19" t="s">
        <v>884</v>
      </c>
      <c r="D188" s="19" t="s">
        <v>16</v>
      </c>
      <c r="E188" s="34">
        <v>85</v>
      </c>
    </row>
    <row r="189" spans="2:5" x14ac:dyDescent="0.3">
      <c r="B189" s="18" t="s">
        <v>1080</v>
      </c>
      <c r="C189" s="19" t="s">
        <v>885</v>
      </c>
      <c r="D189" s="19" t="s">
        <v>16</v>
      </c>
      <c r="E189" s="34">
        <v>35</v>
      </c>
    </row>
    <row r="190" spans="2:5" x14ac:dyDescent="0.3">
      <c r="B190" s="18" t="s">
        <v>1081</v>
      </c>
      <c r="C190" s="19" t="s">
        <v>884</v>
      </c>
      <c r="D190" s="19" t="s">
        <v>16</v>
      </c>
      <c r="E190" s="34">
        <v>85</v>
      </c>
    </row>
    <row r="191" spans="2:5" x14ac:dyDescent="0.3">
      <c r="B191" s="18" t="s">
        <v>1081</v>
      </c>
      <c r="C191" s="19" t="s">
        <v>885</v>
      </c>
      <c r="D191" s="19" t="s">
        <v>16</v>
      </c>
      <c r="E191" s="34">
        <v>30</v>
      </c>
    </row>
    <row r="192" spans="2:5" x14ac:dyDescent="0.3">
      <c r="B192" s="18" t="s">
        <v>1082</v>
      </c>
      <c r="C192" s="19" t="s">
        <v>884</v>
      </c>
      <c r="D192" s="19" t="s">
        <v>16</v>
      </c>
      <c r="E192" s="34">
        <v>85</v>
      </c>
    </row>
    <row r="193" spans="2:5" x14ac:dyDescent="0.3">
      <c r="B193" s="18" t="s">
        <v>1082</v>
      </c>
      <c r="C193" s="19" t="s">
        <v>885</v>
      </c>
      <c r="D193" s="19" t="s">
        <v>16</v>
      </c>
      <c r="E193" s="34">
        <v>15</v>
      </c>
    </row>
    <row r="194" spans="2:5" x14ac:dyDescent="0.3">
      <c r="B194" s="18" t="s">
        <v>1083</v>
      </c>
      <c r="C194" s="19" t="s">
        <v>884</v>
      </c>
      <c r="D194" s="19" t="s">
        <v>16</v>
      </c>
      <c r="E194" s="34">
        <v>85</v>
      </c>
    </row>
    <row r="195" spans="2:5" x14ac:dyDescent="0.3">
      <c r="B195" s="18" t="s">
        <v>1083</v>
      </c>
      <c r="C195" s="19" t="s">
        <v>885</v>
      </c>
      <c r="D195" s="19" t="s">
        <v>16</v>
      </c>
      <c r="E195" s="34">
        <v>35</v>
      </c>
    </row>
    <row r="196" spans="2:5" x14ac:dyDescent="0.3">
      <c r="B196" s="18" t="s">
        <v>1084</v>
      </c>
      <c r="C196" s="19" t="s">
        <v>884</v>
      </c>
      <c r="D196" s="19" t="s">
        <v>16</v>
      </c>
      <c r="E196" s="34">
        <v>85</v>
      </c>
    </row>
    <row r="197" spans="2:5" x14ac:dyDescent="0.3">
      <c r="B197" s="18" t="s">
        <v>1085</v>
      </c>
      <c r="C197" s="19" t="s">
        <v>885</v>
      </c>
      <c r="D197" s="19" t="s">
        <v>16</v>
      </c>
      <c r="E197" s="34">
        <v>40</v>
      </c>
    </row>
    <row r="198" spans="2:5" x14ac:dyDescent="0.3">
      <c r="B198" s="19" t="s">
        <v>1893</v>
      </c>
      <c r="C198" s="19" t="s">
        <v>885</v>
      </c>
      <c r="D198" s="19" t="s">
        <v>16</v>
      </c>
      <c r="E198" s="34">
        <v>30</v>
      </c>
    </row>
    <row r="199" spans="2:5" x14ac:dyDescent="0.3">
      <c r="B199" s="19" t="s">
        <v>1858</v>
      </c>
      <c r="C199" s="19" t="s">
        <v>884</v>
      </c>
      <c r="D199" s="19" t="s">
        <v>16</v>
      </c>
      <c r="E199" s="34">
        <v>85</v>
      </c>
    </row>
    <row r="200" spans="2:5" x14ac:dyDescent="0.3">
      <c r="B200" s="19" t="s">
        <v>1858</v>
      </c>
      <c r="C200" s="19" t="s">
        <v>885</v>
      </c>
      <c r="D200" s="19" t="s">
        <v>16</v>
      </c>
      <c r="E200" s="34">
        <v>60</v>
      </c>
    </row>
    <row r="201" spans="2:5" x14ac:dyDescent="0.3">
      <c r="B201" s="19" t="s">
        <v>1699</v>
      </c>
      <c r="C201" s="19" t="s">
        <v>884</v>
      </c>
      <c r="D201" s="19" t="s">
        <v>16</v>
      </c>
      <c r="E201" s="34">
        <v>85</v>
      </c>
    </row>
    <row r="202" spans="2:5" x14ac:dyDescent="0.3">
      <c r="B202" s="19" t="s">
        <v>1699</v>
      </c>
      <c r="C202" s="19" t="s">
        <v>885</v>
      </c>
      <c r="D202" s="19" t="s">
        <v>16</v>
      </c>
      <c r="E202" s="34">
        <v>60</v>
      </c>
    </row>
    <row r="203" spans="2:5" x14ac:dyDescent="0.3">
      <c r="B203" s="18" t="s">
        <v>1086</v>
      </c>
      <c r="C203" s="19" t="s">
        <v>884</v>
      </c>
      <c r="D203" s="19" t="s">
        <v>16</v>
      </c>
      <c r="E203" s="34">
        <v>85</v>
      </c>
    </row>
    <row r="204" spans="2:5" x14ac:dyDescent="0.3">
      <c r="B204" s="18" t="s">
        <v>1087</v>
      </c>
      <c r="C204" s="19" t="s">
        <v>885</v>
      </c>
      <c r="D204" s="19" t="s">
        <v>16</v>
      </c>
      <c r="E204" s="34">
        <v>25</v>
      </c>
    </row>
    <row r="205" spans="2:5" x14ac:dyDescent="0.3">
      <c r="B205" s="18" t="s">
        <v>1088</v>
      </c>
      <c r="C205" s="19" t="s">
        <v>884</v>
      </c>
      <c r="D205" s="19" t="s">
        <v>16</v>
      </c>
      <c r="E205" s="34">
        <v>85</v>
      </c>
    </row>
    <row r="206" spans="2:5" x14ac:dyDescent="0.3">
      <c r="B206" s="18" t="s">
        <v>1089</v>
      </c>
      <c r="C206" s="19" t="s">
        <v>884</v>
      </c>
      <c r="D206" s="19" t="s">
        <v>16</v>
      </c>
      <c r="E206" s="34">
        <v>85</v>
      </c>
    </row>
    <row r="207" spans="2:5" x14ac:dyDescent="0.3">
      <c r="B207" s="18" t="s">
        <v>1090</v>
      </c>
      <c r="C207" s="19" t="s">
        <v>885</v>
      </c>
      <c r="D207" s="19" t="s">
        <v>16</v>
      </c>
      <c r="E207" s="34">
        <v>25</v>
      </c>
    </row>
    <row r="208" spans="2:5" x14ac:dyDescent="0.3">
      <c r="B208" s="18" t="s">
        <v>1091</v>
      </c>
      <c r="C208" s="19" t="s">
        <v>884</v>
      </c>
      <c r="D208" s="19" t="s">
        <v>16</v>
      </c>
      <c r="E208" s="34">
        <v>85</v>
      </c>
    </row>
    <row r="209" spans="2:5" x14ac:dyDescent="0.3">
      <c r="B209" s="18" t="s">
        <v>1091</v>
      </c>
      <c r="C209" s="19" t="s">
        <v>885</v>
      </c>
      <c r="D209" s="19" t="s">
        <v>16</v>
      </c>
      <c r="E209" s="34">
        <v>60</v>
      </c>
    </row>
    <row r="210" spans="2:5" x14ac:dyDescent="0.3">
      <c r="B210" s="18" t="s">
        <v>1092</v>
      </c>
      <c r="C210" s="19" t="s">
        <v>884</v>
      </c>
      <c r="D210" s="19" t="s">
        <v>16</v>
      </c>
      <c r="E210" s="34">
        <v>85</v>
      </c>
    </row>
    <row r="211" spans="2:5" x14ac:dyDescent="0.3">
      <c r="B211" s="18" t="s">
        <v>1092</v>
      </c>
      <c r="C211" s="19" t="s">
        <v>885</v>
      </c>
      <c r="D211" s="19" t="s">
        <v>16</v>
      </c>
      <c r="E211" s="34">
        <v>35</v>
      </c>
    </row>
    <row r="212" spans="2:5" x14ac:dyDescent="0.3">
      <c r="B212" s="18" t="s">
        <v>1093</v>
      </c>
      <c r="C212" s="19" t="s">
        <v>884</v>
      </c>
      <c r="D212" s="19" t="s">
        <v>16</v>
      </c>
      <c r="E212" s="34">
        <v>85</v>
      </c>
    </row>
    <row r="213" spans="2:5" x14ac:dyDescent="0.3">
      <c r="B213" s="18" t="s">
        <v>1093</v>
      </c>
      <c r="C213" s="19" t="s">
        <v>885</v>
      </c>
      <c r="D213" s="19" t="s">
        <v>16</v>
      </c>
      <c r="E213" s="34">
        <v>50</v>
      </c>
    </row>
    <row r="214" spans="2:5" x14ac:dyDescent="0.3">
      <c r="B214" s="18" t="s">
        <v>1094</v>
      </c>
      <c r="C214" s="19" t="s">
        <v>884</v>
      </c>
      <c r="D214" s="19" t="s">
        <v>16</v>
      </c>
      <c r="E214" s="34">
        <v>85</v>
      </c>
    </row>
    <row r="215" spans="2:5" x14ac:dyDescent="0.3">
      <c r="B215" s="18" t="s">
        <v>1094</v>
      </c>
      <c r="C215" s="19" t="s">
        <v>885</v>
      </c>
      <c r="D215" s="19" t="s">
        <v>16</v>
      </c>
      <c r="E215" s="34">
        <v>30</v>
      </c>
    </row>
    <row r="216" spans="2:5" x14ac:dyDescent="0.3">
      <c r="B216" s="18" t="s">
        <v>1095</v>
      </c>
      <c r="C216" s="19" t="s">
        <v>884</v>
      </c>
      <c r="D216" s="19" t="s">
        <v>16</v>
      </c>
      <c r="E216" s="34">
        <v>85</v>
      </c>
    </row>
    <row r="217" spans="2:5" x14ac:dyDescent="0.3">
      <c r="B217" s="18" t="s">
        <v>1095</v>
      </c>
      <c r="C217" s="19" t="s">
        <v>885</v>
      </c>
      <c r="D217" s="19" t="s">
        <v>16</v>
      </c>
      <c r="E217" s="34">
        <v>35</v>
      </c>
    </row>
    <row r="218" spans="2:5" x14ac:dyDescent="0.3">
      <c r="B218" s="18" t="s">
        <v>1096</v>
      </c>
      <c r="C218" s="19" t="s">
        <v>884</v>
      </c>
      <c r="D218" s="19" t="s">
        <v>16</v>
      </c>
      <c r="E218" s="34">
        <v>85</v>
      </c>
    </row>
    <row r="219" spans="2:5" x14ac:dyDescent="0.3">
      <c r="B219" s="18" t="s">
        <v>1096</v>
      </c>
      <c r="C219" s="19" t="s">
        <v>885</v>
      </c>
      <c r="D219" s="19" t="s">
        <v>16</v>
      </c>
      <c r="E219" s="34">
        <v>30</v>
      </c>
    </row>
    <row r="220" spans="2:5" x14ac:dyDescent="0.3">
      <c r="B220" s="18" t="s">
        <v>1097</v>
      </c>
      <c r="C220" s="19" t="s">
        <v>884</v>
      </c>
      <c r="D220" s="19" t="s">
        <v>16</v>
      </c>
      <c r="E220" s="34">
        <v>85</v>
      </c>
    </row>
    <row r="221" spans="2:5" x14ac:dyDescent="0.3">
      <c r="B221" s="18" t="s">
        <v>1097</v>
      </c>
      <c r="C221" s="19" t="s">
        <v>885</v>
      </c>
      <c r="D221" s="19" t="s">
        <v>16</v>
      </c>
      <c r="E221" s="34">
        <v>15</v>
      </c>
    </row>
    <row r="222" spans="2:5" x14ac:dyDescent="0.3">
      <c r="B222" s="18" t="s">
        <v>1098</v>
      </c>
      <c r="C222" s="19" t="s">
        <v>884</v>
      </c>
      <c r="D222" s="19" t="s">
        <v>16</v>
      </c>
      <c r="E222" s="34">
        <v>85</v>
      </c>
    </row>
    <row r="223" spans="2:5" x14ac:dyDescent="0.3">
      <c r="B223" s="18" t="s">
        <v>1098</v>
      </c>
      <c r="C223" s="19" t="s">
        <v>885</v>
      </c>
      <c r="D223" s="19" t="s">
        <v>16</v>
      </c>
      <c r="E223" s="34">
        <v>35</v>
      </c>
    </row>
    <row r="224" spans="2:5" x14ac:dyDescent="0.3">
      <c r="B224" s="18" t="s">
        <v>1099</v>
      </c>
      <c r="C224" s="19" t="s">
        <v>884</v>
      </c>
      <c r="D224" s="19" t="s">
        <v>16</v>
      </c>
      <c r="E224" s="34">
        <v>85</v>
      </c>
    </row>
    <row r="225" spans="1:5" x14ac:dyDescent="0.3">
      <c r="B225" s="18" t="s">
        <v>1100</v>
      </c>
      <c r="C225" s="19" t="s">
        <v>885</v>
      </c>
      <c r="D225" s="19" t="s">
        <v>16</v>
      </c>
      <c r="E225" s="34">
        <v>40</v>
      </c>
    </row>
    <row r="226" spans="1:5" x14ac:dyDescent="0.3">
      <c r="B226" s="19" t="s">
        <v>1967</v>
      </c>
      <c r="C226" s="19" t="s">
        <v>884</v>
      </c>
      <c r="D226" s="19" t="s">
        <v>16</v>
      </c>
      <c r="E226" s="34">
        <v>85</v>
      </c>
    </row>
    <row r="227" spans="1:5" x14ac:dyDescent="0.3">
      <c r="B227" s="18" t="s">
        <v>1050</v>
      </c>
      <c r="C227" s="19" t="s">
        <v>884</v>
      </c>
      <c r="D227" s="19" t="s">
        <v>16</v>
      </c>
      <c r="E227" s="34">
        <v>85</v>
      </c>
    </row>
    <row r="228" spans="1:5" x14ac:dyDescent="0.3">
      <c r="A228" s="18" t="s">
        <v>105</v>
      </c>
      <c r="B228" s="20"/>
      <c r="D228" s="20"/>
    </row>
    <row r="229" spans="1:5" x14ac:dyDescent="0.3">
      <c r="B229" s="19" t="s">
        <v>1675</v>
      </c>
      <c r="C229" s="19" t="s">
        <v>886</v>
      </c>
      <c r="D229" s="19" t="s">
        <v>16</v>
      </c>
      <c r="E229" s="34">
        <v>85</v>
      </c>
    </row>
    <row r="230" spans="1:5" x14ac:dyDescent="0.3">
      <c r="B230" s="19" t="s">
        <v>1675</v>
      </c>
      <c r="C230" s="19" t="s">
        <v>887</v>
      </c>
      <c r="D230" s="19" t="s">
        <v>16</v>
      </c>
      <c r="E230" s="34">
        <v>100</v>
      </c>
    </row>
    <row r="231" spans="1:5" x14ac:dyDescent="0.3">
      <c r="B231" s="18" t="s">
        <v>1101</v>
      </c>
      <c r="C231" s="19" t="s">
        <v>887</v>
      </c>
      <c r="D231" s="19" t="s">
        <v>16</v>
      </c>
      <c r="E231" s="34">
        <v>50</v>
      </c>
    </row>
    <row r="232" spans="1:5" x14ac:dyDescent="0.3">
      <c r="B232" s="18" t="s">
        <v>1102</v>
      </c>
      <c r="C232" s="19" t="s">
        <v>887</v>
      </c>
      <c r="D232" s="19" t="s">
        <v>16</v>
      </c>
      <c r="E232" s="34">
        <v>50</v>
      </c>
    </row>
    <row r="233" spans="1:5" x14ac:dyDescent="0.3">
      <c r="B233" s="19" t="s">
        <v>1683</v>
      </c>
      <c r="C233" s="19" t="s">
        <v>886</v>
      </c>
      <c r="D233" s="19" t="s">
        <v>16</v>
      </c>
      <c r="E233" s="34">
        <v>85</v>
      </c>
    </row>
    <row r="234" spans="1:5" x14ac:dyDescent="0.3">
      <c r="B234" s="19" t="s">
        <v>1683</v>
      </c>
      <c r="C234" s="19" t="s">
        <v>887</v>
      </c>
      <c r="D234" s="19" t="s">
        <v>16</v>
      </c>
      <c r="E234" s="34">
        <v>50</v>
      </c>
    </row>
    <row r="235" spans="1:5" x14ac:dyDescent="0.3">
      <c r="B235" s="18" t="s">
        <v>1103</v>
      </c>
      <c r="C235" s="19" t="s">
        <v>886</v>
      </c>
      <c r="D235" s="19" t="s">
        <v>16</v>
      </c>
      <c r="E235" s="34">
        <v>85</v>
      </c>
    </row>
    <row r="236" spans="1:5" x14ac:dyDescent="0.3">
      <c r="B236" s="18" t="s">
        <v>1103</v>
      </c>
      <c r="C236" s="19" t="s">
        <v>887</v>
      </c>
      <c r="D236" s="19" t="s">
        <v>16</v>
      </c>
      <c r="E236" s="34">
        <v>45</v>
      </c>
    </row>
    <row r="237" spans="1:5" x14ac:dyDescent="0.3">
      <c r="B237" s="18" t="s">
        <v>1104</v>
      </c>
      <c r="C237" s="19" t="s">
        <v>886</v>
      </c>
      <c r="D237" s="19" t="s">
        <v>16</v>
      </c>
      <c r="E237" s="34">
        <v>85</v>
      </c>
    </row>
    <row r="238" spans="1:5" x14ac:dyDescent="0.3">
      <c r="B238" s="18" t="s">
        <v>1104</v>
      </c>
      <c r="C238" s="19" t="s">
        <v>887</v>
      </c>
      <c r="D238" s="19" t="s">
        <v>16</v>
      </c>
      <c r="E238" s="34">
        <v>150</v>
      </c>
    </row>
    <row r="239" spans="1:5" x14ac:dyDescent="0.3">
      <c r="B239" s="18" t="s">
        <v>1105</v>
      </c>
      <c r="C239" s="19" t="s">
        <v>886</v>
      </c>
      <c r="D239" s="19" t="s">
        <v>16</v>
      </c>
      <c r="E239" s="34">
        <v>85</v>
      </c>
    </row>
    <row r="240" spans="1:5" x14ac:dyDescent="0.3">
      <c r="B240" s="18" t="s">
        <v>1105</v>
      </c>
      <c r="C240" s="19" t="s">
        <v>887</v>
      </c>
      <c r="D240" s="19" t="s">
        <v>16</v>
      </c>
      <c r="E240" s="34">
        <v>50</v>
      </c>
    </row>
    <row r="241" spans="2:5" x14ac:dyDescent="0.3">
      <c r="B241" s="18" t="s">
        <v>1106</v>
      </c>
      <c r="C241" s="19" t="s">
        <v>886</v>
      </c>
      <c r="D241" s="19" t="s">
        <v>16</v>
      </c>
      <c r="E241" s="34">
        <v>85</v>
      </c>
    </row>
    <row r="242" spans="2:5" x14ac:dyDescent="0.3">
      <c r="B242" s="18" t="s">
        <v>1106</v>
      </c>
      <c r="C242" s="19" t="s">
        <v>887</v>
      </c>
      <c r="D242" s="19" t="s">
        <v>16</v>
      </c>
      <c r="E242" s="34">
        <v>100</v>
      </c>
    </row>
    <row r="243" spans="2:5" x14ac:dyDescent="0.3">
      <c r="B243" s="19" t="s">
        <v>1909</v>
      </c>
      <c r="C243" s="19" t="s">
        <v>886</v>
      </c>
      <c r="D243" s="19" t="s">
        <v>16</v>
      </c>
      <c r="E243" s="34">
        <v>85</v>
      </c>
    </row>
    <row r="244" spans="2:5" x14ac:dyDescent="0.3">
      <c r="B244" s="19" t="s">
        <v>1696</v>
      </c>
      <c r="C244" s="19" t="s">
        <v>887</v>
      </c>
      <c r="D244" s="19" t="s">
        <v>16</v>
      </c>
      <c r="E244" s="34">
        <v>30</v>
      </c>
    </row>
    <row r="245" spans="2:5" x14ac:dyDescent="0.3">
      <c r="B245" s="19" t="s">
        <v>1857</v>
      </c>
      <c r="C245" s="19" t="s">
        <v>886</v>
      </c>
      <c r="D245" s="19" t="s">
        <v>16</v>
      </c>
      <c r="E245" s="34">
        <v>85</v>
      </c>
    </row>
    <row r="246" spans="2:5" x14ac:dyDescent="0.3">
      <c r="B246" s="19" t="s">
        <v>1857</v>
      </c>
      <c r="C246" s="19" t="s">
        <v>887</v>
      </c>
      <c r="D246" s="19" t="s">
        <v>16</v>
      </c>
      <c r="E246" s="34">
        <v>100</v>
      </c>
    </row>
    <row r="247" spans="2:5" x14ac:dyDescent="0.3">
      <c r="B247" s="18" t="s">
        <v>1046</v>
      </c>
      <c r="C247" s="19" t="s">
        <v>886</v>
      </c>
      <c r="D247" s="19" t="s">
        <v>16</v>
      </c>
      <c r="E247" s="34">
        <v>85</v>
      </c>
    </row>
    <row r="248" spans="2:5" x14ac:dyDescent="0.3">
      <c r="B248" s="19" t="s">
        <v>1698</v>
      </c>
      <c r="C248" s="19" t="s">
        <v>886</v>
      </c>
      <c r="D248" s="19" t="s">
        <v>16</v>
      </c>
      <c r="E248" s="34">
        <v>85</v>
      </c>
    </row>
    <row r="249" spans="2:5" x14ac:dyDescent="0.3">
      <c r="B249" s="19" t="s">
        <v>1698</v>
      </c>
      <c r="C249" s="19" t="s">
        <v>887</v>
      </c>
      <c r="D249" s="19" t="s">
        <v>16</v>
      </c>
      <c r="E249" s="34">
        <v>100</v>
      </c>
    </row>
    <row r="250" spans="2:5" x14ac:dyDescent="0.3">
      <c r="B250" s="18" t="s">
        <v>1107</v>
      </c>
      <c r="C250" s="19" t="s">
        <v>886</v>
      </c>
      <c r="D250" s="19" t="s">
        <v>16</v>
      </c>
      <c r="E250" s="34">
        <v>85</v>
      </c>
    </row>
    <row r="251" spans="2:5" x14ac:dyDescent="0.3">
      <c r="B251" s="18" t="s">
        <v>1107</v>
      </c>
      <c r="C251" s="19" t="s">
        <v>887</v>
      </c>
      <c r="D251" s="19" t="s">
        <v>16</v>
      </c>
      <c r="E251" s="34">
        <v>50</v>
      </c>
    </row>
    <row r="252" spans="2:5" x14ac:dyDescent="0.3">
      <c r="B252" s="18" t="s">
        <v>1108</v>
      </c>
      <c r="C252" s="19" t="s">
        <v>886</v>
      </c>
      <c r="D252" s="19" t="s">
        <v>16</v>
      </c>
      <c r="E252" s="34">
        <v>85</v>
      </c>
    </row>
    <row r="253" spans="2:5" x14ac:dyDescent="0.3">
      <c r="B253" s="18" t="s">
        <v>1108</v>
      </c>
      <c r="C253" s="19" t="s">
        <v>887</v>
      </c>
      <c r="D253" s="19" t="s">
        <v>16</v>
      </c>
      <c r="E253" s="34">
        <v>35</v>
      </c>
    </row>
    <row r="254" spans="2:5" x14ac:dyDescent="0.3">
      <c r="B254" s="19" t="s">
        <v>1893</v>
      </c>
      <c r="C254" s="19" t="s">
        <v>887</v>
      </c>
      <c r="D254" s="19" t="s">
        <v>16</v>
      </c>
      <c r="E254" s="34">
        <v>30</v>
      </c>
    </row>
    <row r="255" spans="2:5" x14ac:dyDescent="0.3">
      <c r="B255" s="19" t="s">
        <v>1858</v>
      </c>
      <c r="C255" s="19" t="s">
        <v>886</v>
      </c>
      <c r="D255" s="19" t="s">
        <v>16</v>
      </c>
      <c r="E255" s="34">
        <v>85</v>
      </c>
    </row>
    <row r="256" spans="2:5" x14ac:dyDescent="0.3">
      <c r="B256" s="19" t="s">
        <v>1858</v>
      </c>
      <c r="C256" s="19" t="s">
        <v>887</v>
      </c>
      <c r="D256" s="19" t="s">
        <v>16</v>
      </c>
      <c r="E256" s="34">
        <v>100</v>
      </c>
    </row>
    <row r="257" spans="1:5" x14ac:dyDescent="0.3">
      <c r="B257" s="19" t="s">
        <v>1699</v>
      </c>
      <c r="C257" s="19" t="s">
        <v>886</v>
      </c>
      <c r="D257" s="19" t="s">
        <v>16</v>
      </c>
      <c r="E257" s="34">
        <v>85</v>
      </c>
    </row>
    <row r="258" spans="1:5" x14ac:dyDescent="0.3">
      <c r="B258" s="19" t="s">
        <v>1699</v>
      </c>
      <c r="C258" s="19" t="s">
        <v>887</v>
      </c>
      <c r="D258" s="19" t="s">
        <v>16</v>
      </c>
      <c r="E258" s="34">
        <v>100</v>
      </c>
    </row>
    <row r="259" spans="1:5" x14ac:dyDescent="0.3">
      <c r="B259" s="18" t="s">
        <v>1109</v>
      </c>
      <c r="C259" s="19" t="s">
        <v>886</v>
      </c>
      <c r="D259" s="19" t="s">
        <v>16</v>
      </c>
      <c r="E259" s="34">
        <v>85</v>
      </c>
    </row>
    <row r="260" spans="1:5" x14ac:dyDescent="0.3">
      <c r="B260" s="18" t="s">
        <v>1109</v>
      </c>
      <c r="C260" s="19" t="s">
        <v>887</v>
      </c>
      <c r="D260" s="19" t="s">
        <v>16</v>
      </c>
      <c r="E260" s="34">
        <v>50</v>
      </c>
    </row>
    <row r="261" spans="1:5" x14ac:dyDescent="0.3">
      <c r="B261" s="18" t="s">
        <v>1110</v>
      </c>
      <c r="C261" s="19" t="s">
        <v>886</v>
      </c>
      <c r="D261" s="19" t="s">
        <v>16</v>
      </c>
      <c r="E261" s="34">
        <v>85</v>
      </c>
    </row>
    <row r="262" spans="1:5" x14ac:dyDescent="0.3">
      <c r="B262" s="18" t="s">
        <v>1110</v>
      </c>
      <c r="C262" s="19" t="s">
        <v>887</v>
      </c>
      <c r="D262" s="19" t="s">
        <v>16</v>
      </c>
      <c r="E262" s="34">
        <v>35</v>
      </c>
    </row>
    <row r="263" spans="1:5" x14ac:dyDescent="0.3">
      <c r="B263" s="19" t="s">
        <v>1967</v>
      </c>
      <c r="C263" s="19" t="s">
        <v>886</v>
      </c>
      <c r="D263" s="19" t="s">
        <v>16</v>
      </c>
      <c r="E263" s="34">
        <v>85</v>
      </c>
    </row>
    <row r="264" spans="1:5" x14ac:dyDescent="0.3">
      <c r="B264" s="18" t="s">
        <v>1050</v>
      </c>
      <c r="C264" s="19" t="s">
        <v>886</v>
      </c>
      <c r="D264" s="19" t="s">
        <v>16</v>
      </c>
      <c r="E264" s="34">
        <v>85</v>
      </c>
    </row>
    <row r="265" spans="1:5" x14ac:dyDescent="0.3">
      <c r="A265" s="18" t="s">
        <v>117</v>
      </c>
      <c r="B265" s="20"/>
      <c r="D265" s="20"/>
    </row>
    <row r="266" spans="1:5" x14ac:dyDescent="0.3">
      <c r="B266" s="19" t="s">
        <v>1675</v>
      </c>
      <c r="C266" s="19" t="s">
        <v>888</v>
      </c>
      <c r="D266" s="19" t="s">
        <v>16</v>
      </c>
      <c r="E266" s="34">
        <v>85</v>
      </c>
    </row>
    <row r="267" spans="1:5" x14ac:dyDescent="0.3">
      <c r="B267" s="19" t="s">
        <v>1675</v>
      </c>
      <c r="C267" s="19" t="s">
        <v>889</v>
      </c>
      <c r="D267" s="19" t="s">
        <v>16</v>
      </c>
      <c r="E267" s="34">
        <v>100</v>
      </c>
    </row>
    <row r="268" spans="1:5" x14ac:dyDescent="0.3">
      <c r="B268" s="19" t="s">
        <v>1681</v>
      </c>
      <c r="C268" s="19" t="s">
        <v>888</v>
      </c>
      <c r="D268" s="19" t="s">
        <v>16</v>
      </c>
      <c r="E268" s="34">
        <v>85</v>
      </c>
    </row>
    <row r="269" spans="1:5" x14ac:dyDescent="0.3">
      <c r="B269" s="19" t="s">
        <v>1681</v>
      </c>
      <c r="C269" s="19" t="s">
        <v>889</v>
      </c>
      <c r="D269" s="19" t="s">
        <v>16</v>
      </c>
      <c r="E269" s="34">
        <v>85</v>
      </c>
    </row>
    <row r="270" spans="1:5" x14ac:dyDescent="0.3">
      <c r="B270" s="19" t="s">
        <v>1693</v>
      </c>
      <c r="C270" s="19" t="s">
        <v>888</v>
      </c>
      <c r="D270" s="19" t="s">
        <v>16</v>
      </c>
      <c r="E270" s="34">
        <v>85</v>
      </c>
    </row>
    <row r="271" spans="1:5" x14ac:dyDescent="0.3">
      <c r="B271" s="19" t="s">
        <v>1693</v>
      </c>
      <c r="C271" s="19" t="s">
        <v>889</v>
      </c>
      <c r="D271" s="19" t="s">
        <v>16</v>
      </c>
      <c r="E271" s="34">
        <v>85</v>
      </c>
    </row>
    <row r="272" spans="1:5" x14ac:dyDescent="0.3">
      <c r="B272" s="19" t="s">
        <v>1909</v>
      </c>
      <c r="C272" s="19" t="s">
        <v>888</v>
      </c>
      <c r="D272" s="19" t="s">
        <v>16</v>
      </c>
      <c r="E272" s="34">
        <v>85</v>
      </c>
    </row>
    <row r="273" spans="2:5" x14ac:dyDescent="0.3">
      <c r="B273" s="19" t="s">
        <v>1696</v>
      </c>
      <c r="C273" s="19" t="s">
        <v>889</v>
      </c>
      <c r="D273" s="19" t="s">
        <v>16</v>
      </c>
      <c r="E273" s="34">
        <v>30</v>
      </c>
    </row>
    <row r="274" spans="2:5" x14ac:dyDescent="0.3">
      <c r="B274" s="19" t="s">
        <v>1857</v>
      </c>
      <c r="C274" s="19" t="s">
        <v>888</v>
      </c>
      <c r="D274" s="19" t="s">
        <v>16</v>
      </c>
      <c r="E274" s="34">
        <v>85</v>
      </c>
    </row>
    <row r="275" spans="2:5" x14ac:dyDescent="0.3">
      <c r="B275" s="19" t="s">
        <v>1857</v>
      </c>
      <c r="C275" s="19" t="s">
        <v>889</v>
      </c>
      <c r="D275" s="19" t="s">
        <v>16</v>
      </c>
      <c r="E275" s="34">
        <v>100</v>
      </c>
    </row>
    <row r="276" spans="2:5" x14ac:dyDescent="0.3">
      <c r="B276" s="18" t="s">
        <v>1046</v>
      </c>
      <c r="C276" s="19" t="s">
        <v>888</v>
      </c>
      <c r="D276" s="19" t="s">
        <v>16</v>
      </c>
      <c r="E276" s="34">
        <v>85</v>
      </c>
    </row>
    <row r="277" spans="2:5" x14ac:dyDescent="0.3">
      <c r="B277" s="19" t="s">
        <v>1698</v>
      </c>
      <c r="C277" s="19" t="s">
        <v>888</v>
      </c>
      <c r="D277" s="19" t="s">
        <v>16</v>
      </c>
      <c r="E277" s="34">
        <v>85</v>
      </c>
    </row>
    <row r="278" spans="2:5" x14ac:dyDescent="0.3">
      <c r="B278" s="19" t="s">
        <v>1698</v>
      </c>
      <c r="C278" s="19" t="s">
        <v>889</v>
      </c>
      <c r="D278" s="19" t="s">
        <v>16</v>
      </c>
      <c r="E278" s="34">
        <v>100</v>
      </c>
    </row>
    <row r="279" spans="2:5" x14ac:dyDescent="0.3">
      <c r="B279" s="19" t="s">
        <v>1694</v>
      </c>
      <c r="C279" s="19" t="s">
        <v>888</v>
      </c>
      <c r="D279" s="19" t="s">
        <v>16</v>
      </c>
      <c r="E279" s="34">
        <v>85</v>
      </c>
    </row>
    <row r="280" spans="2:5" x14ac:dyDescent="0.3">
      <c r="B280" s="19" t="s">
        <v>1694</v>
      </c>
      <c r="C280" s="19" t="s">
        <v>889</v>
      </c>
      <c r="D280" s="19" t="s">
        <v>16</v>
      </c>
      <c r="E280" s="34">
        <v>85</v>
      </c>
    </row>
    <row r="281" spans="2:5" x14ac:dyDescent="0.3">
      <c r="B281" s="19" t="s">
        <v>1702</v>
      </c>
      <c r="C281" s="19" t="s">
        <v>888</v>
      </c>
      <c r="D281" s="19" t="s">
        <v>16</v>
      </c>
      <c r="E281" s="34">
        <v>85</v>
      </c>
    </row>
    <row r="282" spans="2:5" x14ac:dyDescent="0.3">
      <c r="B282" s="19" t="s">
        <v>1702</v>
      </c>
      <c r="C282" s="19" t="s">
        <v>889</v>
      </c>
      <c r="D282" s="19" t="s">
        <v>16</v>
      </c>
      <c r="E282" s="34">
        <v>85</v>
      </c>
    </row>
    <row r="283" spans="2:5" x14ac:dyDescent="0.3">
      <c r="B283" s="18" t="s">
        <v>1111</v>
      </c>
      <c r="C283" s="19" t="s">
        <v>888</v>
      </c>
      <c r="D283" s="19" t="s">
        <v>16</v>
      </c>
      <c r="E283" s="34">
        <v>85</v>
      </c>
    </row>
    <row r="284" spans="2:5" x14ac:dyDescent="0.3">
      <c r="B284" s="18" t="s">
        <v>1111</v>
      </c>
      <c r="C284" s="19" t="s">
        <v>889</v>
      </c>
      <c r="D284" s="19" t="s">
        <v>16</v>
      </c>
      <c r="E284" s="34">
        <v>35</v>
      </c>
    </row>
    <row r="285" spans="2:5" x14ac:dyDescent="0.3">
      <c r="B285" s="19" t="s">
        <v>1893</v>
      </c>
      <c r="C285" s="19" t="s">
        <v>889</v>
      </c>
      <c r="D285" s="19" t="s">
        <v>16</v>
      </c>
      <c r="E285" s="34">
        <v>30</v>
      </c>
    </row>
    <row r="286" spans="2:5" x14ac:dyDescent="0.3">
      <c r="B286" s="19" t="s">
        <v>1858</v>
      </c>
      <c r="C286" s="19" t="s">
        <v>888</v>
      </c>
      <c r="D286" s="19" t="s">
        <v>16</v>
      </c>
      <c r="E286" s="34">
        <v>85</v>
      </c>
    </row>
    <row r="287" spans="2:5" x14ac:dyDescent="0.3">
      <c r="B287" s="19" t="s">
        <v>1858</v>
      </c>
      <c r="C287" s="19" t="s">
        <v>889</v>
      </c>
      <c r="D287" s="19" t="s">
        <v>16</v>
      </c>
      <c r="E287" s="34">
        <v>100</v>
      </c>
    </row>
    <row r="288" spans="2:5" x14ac:dyDescent="0.3">
      <c r="B288" s="19" t="s">
        <v>1699</v>
      </c>
      <c r="C288" s="19" t="s">
        <v>888</v>
      </c>
      <c r="D288" s="19" t="s">
        <v>16</v>
      </c>
      <c r="E288" s="34">
        <v>85</v>
      </c>
    </row>
    <row r="289" spans="1:5" x14ac:dyDescent="0.3">
      <c r="B289" s="19" t="s">
        <v>1699</v>
      </c>
      <c r="C289" s="19" t="s">
        <v>889</v>
      </c>
      <c r="D289" s="19" t="s">
        <v>16</v>
      </c>
      <c r="E289" s="34">
        <v>100</v>
      </c>
    </row>
    <row r="290" spans="1:5" x14ac:dyDescent="0.3">
      <c r="B290" s="19" t="s">
        <v>1700</v>
      </c>
      <c r="C290" s="19" t="s">
        <v>888</v>
      </c>
      <c r="D290" s="19" t="s">
        <v>16</v>
      </c>
      <c r="E290" s="34">
        <v>85</v>
      </c>
    </row>
    <row r="291" spans="1:5" x14ac:dyDescent="0.3">
      <c r="B291" s="19" t="s">
        <v>1700</v>
      </c>
      <c r="C291" s="19" t="s">
        <v>889</v>
      </c>
      <c r="D291" s="19" t="s">
        <v>16</v>
      </c>
      <c r="E291" s="34">
        <v>85</v>
      </c>
    </row>
    <row r="292" spans="1:5" x14ac:dyDescent="0.3">
      <c r="B292" s="19" t="s">
        <v>1703</v>
      </c>
      <c r="C292" s="19" t="s">
        <v>888</v>
      </c>
      <c r="D292" s="19" t="s">
        <v>16</v>
      </c>
      <c r="E292" s="34">
        <v>85</v>
      </c>
    </row>
    <row r="293" spans="1:5" x14ac:dyDescent="0.3">
      <c r="B293" s="19" t="s">
        <v>1703</v>
      </c>
      <c r="C293" s="19" t="s">
        <v>889</v>
      </c>
      <c r="D293" s="19" t="s">
        <v>16</v>
      </c>
      <c r="E293" s="34">
        <v>85</v>
      </c>
    </row>
    <row r="294" spans="1:5" x14ac:dyDescent="0.3">
      <c r="B294" s="18" t="s">
        <v>1112</v>
      </c>
      <c r="C294" s="19" t="s">
        <v>888</v>
      </c>
      <c r="D294" s="19" t="s">
        <v>16</v>
      </c>
      <c r="E294" s="34">
        <v>85</v>
      </c>
    </row>
    <row r="295" spans="1:5" x14ac:dyDescent="0.3">
      <c r="B295" s="18" t="s">
        <v>1112</v>
      </c>
      <c r="C295" s="19" t="s">
        <v>889</v>
      </c>
      <c r="D295" s="19" t="s">
        <v>16</v>
      </c>
      <c r="E295" s="34">
        <v>35</v>
      </c>
    </row>
    <row r="296" spans="1:5" x14ac:dyDescent="0.3">
      <c r="B296" s="19" t="s">
        <v>1967</v>
      </c>
      <c r="C296" s="19" t="s">
        <v>888</v>
      </c>
      <c r="D296" s="19" t="s">
        <v>16</v>
      </c>
      <c r="E296" s="34">
        <v>85</v>
      </c>
    </row>
    <row r="297" spans="1:5" x14ac:dyDescent="0.3">
      <c r="B297" s="18" t="s">
        <v>1050</v>
      </c>
      <c r="C297" s="19" t="s">
        <v>888</v>
      </c>
      <c r="D297" s="19" t="s">
        <v>16</v>
      </c>
      <c r="E297" s="34">
        <v>85</v>
      </c>
    </row>
    <row r="298" spans="1:5" x14ac:dyDescent="0.3">
      <c r="A298" s="18" t="s">
        <v>122</v>
      </c>
      <c r="B298" s="20"/>
      <c r="D298" s="20"/>
    </row>
    <row r="299" spans="1:5" x14ac:dyDescent="0.3">
      <c r="B299" s="19" t="s">
        <v>1675</v>
      </c>
      <c r="C299" s="19" t="s">
        <v>891</v>
      </c>
      <c r="D299" s="19" t="s">
        <v>16</v>
      </c>
      <c r="E299" s="34">
        <v>85</v>
      </c>
    </row>
    <row r="300" spans="1:5" x14ac:dyDescent="0.3">
      <c r="B300" s="19" t="s">
        <v>1675</v>
      </c>
      <c r="C300" s="19" t="s">
        <v>890</v>
      </c>
      <c r="D300" s="19" t="s">
        <v>16</v>
      </c>
      <c r="E300" s="34">
        <v>100</v>
      </c>
    </row>
    <row r="301" spans="1:5" x14ac:dyDescent="0.3">
      <c r="B301" s="19" t="s">
        <v>1678</v>
      </c>
      <c r="C301" s="19" t="s">
        <v>891</v>
      </c>
      <c r="D301" s="19" t="s">
        <v>16</v>
      </c>
      <c r="E301" s="34">
        <v>85</v>
      </c>
    </row>
    <row r="302" spans="1:5" x14ac:dyDescent="0.3">
      <c r="B302" s="19" t="s">
        <v>1678</v>
      </c>
      <c r="C302" s="19" t="s">
        <v>890</v>
      </c>
      <c r="D302" s="19" t="s">
        <v>16</v>
      </c>
      <c r="E302" s="34">
        <v>45</v>
      </c>
    </row>
    <row r="303" spans="1:5" x14ac:dyDescent="0.3">
      <c r="B303" s="18" t="s">
        <v>1113</v>
      </c>
      <c r="C303" s="19" t="s">
        <v>890</v>
      </c>
      <c r="D303" s="19" t="s">
        <v>16</v>
      </c>
      <c r="E303" s="34">
        <v>40</v>
      </c>
    </row>
    <row r="304" spans="1:5" x14ac:dyDescent="0.3">
      <c r="B304" s="18" t="s">
        <v>1114</v>
      </c>
      <c r="C304" s="19" t="s">
        <v>891</v>
      </c>
      <c r="D304" s="19" t="s">
        <v>16</v>
      </c>
      <c r="E304" s="34">
        <v>85</v>
      </c>
    </row>
    <row r="305" spans="2:5" x14ac:dyDescent="0.3">
      <c r="B305" s="18" t="s">
        <v>1115</v>
      </c>
      <c r="C305" s="19" t="s">
        <v>891</v>
      </c>
      <c r="D305" s="19" t="s">
        <v>16</v>
      </c>
      <c r="E305" s="34">
        <v>85</v>
      </c>
    </row>
    <row r="306" spans="2:5" x14ac:dyDescent="0.3">
      <c r="B306" s="18" t="s">
        <v>1115</v>
      </c>
      <c r="C306" s="19" t="s">
        <v>892</v>
      </c>
      <c r="D306" s="19" t="s">
        <v>16</v>
      </c>
      <c r="E306" s="34">
        <v>45</v>
      </c>
    </row>
    <row r="307" spans="2:5" x14ac:dyDescent="0.3">
      <c r="B307" s="18" t="s">
        <v>1116</v>
      </c>
      <c r="C307" s="19" t="s">
        <v>890</v>
      </c>
      <c r="D307" s="19" t="s">
        <v>16</v>
      </c>
      <c r="E307" s="34">
        <v>45</v>
      </c>
    </row>
    <row r="308" spans="2:5" x14ac:dyDescent="0.3">
      <c r="B308" s="18" t="s">
        <v>1117</v>
      </c>
      <c r="C308" s="19" t="s">
        <v>891</v>
      </c>
      <c r="D308" s="19" t="s">
        <v>16</v>
      </c>
      <c r="E308" s="34">
        <v>85</v>
      </c>
    </row>
    <row r="309" spans="2:5" x14ac:dyDescent="0.3">
      <c r="B309" s="18" t="s">
        <v>1118</v>
      </c>
      <c r="C309" s="19" t="s">
        <v>890</v>
      </c>
      <c r="D309" s="19" t="s">
        <v>16</v>
      </c>
      <c r="E309" s="34">
        <v>50</v>
      </c>
    </row>
    <row r="310" spans="2:5" x14ac:dyDescent="0.3">
      <c r="B310" s="18" t="s">
        <v>1119</v>
      </c>
      <c r="C310" s="19" t="s">
        <v>891</v>
      </c>
      <c r="D310" s="19" t="s">
        <v>16</v>
      </c>
      <c r="E310" s="34">
        <v>85</v>
      </c>
    </row>
    <row r="311" spans="2:5" x14ac:dyDescent="0.3">
      <c r="B311" s="18" t="s">
        <v>1120</v>
      </c>
      <c r="C311" s="19" t="s">
        <v>891</v>
      </c>
      <c r="D311" s="19" t="s">
        <v>16</v>
      </c>
      <c r="E311" s="34">
        <v>85</v>
      </c>
    </row>
    <row r="312" spans="2:5" x14ac:dyDescent="0.3">
      <c r="B312" s="18" t="s">
        <v>1121</v>
      </c>
      <c r="C312" s="19" t="s">
        <v>890</v>
      </c>
      <c r="D312" s="19" t="s">
        <v>16</v>
      </c>
      <c r="E312" s="34">
        <v>45</v>
      </c>
    </row>
    <row r="313" spans="2:5" x14ac:dyDescent="0.3">
      <c r="B313" s="19" t="s">
        <v>1909</v>
      </c>
      <c r="C313" s="19" t="s">
        <v>891</v>
      </c>
      <c r="D313" s="19" t="s">
        <v>16</v>
      </c>
      <c r="E313" s="34">
        <v>85</v>
      </c>
    </row>
    <row r="314" spans="2:5" x14ac:dyDescent="0.3">
      <c r="B314" s="19" t="s">
        <v>1696</v>
      </c>
      <c r="C314" s="19" t="s">
        <v>890</v>
      </c>
      <c r="D314" s="19" t="s">
        <v>16</v>
      </c>
      <c r="E314" s="34">
        <v>30</v>
      </c>
    </row>
    <row r="315" spans="2:5" x14ac:dyDescent="0.3">
      <c r="B315" s="19" t="s">
        <v>1857</v>
      </c>
      <c r="C315" s="19" t="s">
        <v>891</v>
      </c>
      <c r="D315" s="19" t="s">
        <v>16</v>
      </c>
      <c r="E315" s="34">
        <v>85</v>
      </c>
    </row>
    <row r="316" spans="2:5" x14ac:dyDescent="0.3">
      <c r="B316" s="19" t="s">
        <v>1857</v>
      </c>
      <c r="C316" s="19" t="s">
        <v>890</v>
      </c>
      <c r="D316" s="19" t="s">
        <v>16</v>
      </c>
      <c r="E316" s="34">
        <v>100</v>
      </c>
    </row>
    <row r="317" spans="2:5" x14ac:dyDescent="0.3">
      <c r="B317" s="18" t="s">
        <v>1046</v>
      </c>
      <c r="C317" s="19" t="s">
        <v>891</v>
      </c>
      <c r="D317" s="19" t="s">
        <v>16</v>
      </c>
      <c r="E317" s="34">
        <v>85</v>
      </c>
    </row>
    <row r="318" spans="2:5" x14ac:dyDescent="0.3">
      <c r="B318" s="19" t="s">
        <v>1698</v>
      </c>
      <c r="C318" s="19" t="s">
        <v>891</v>
      </c>
      <c r="D318" s="19" t="s">
        <v>16</v>
      </c>
      <c r="E318" s="34">
        <v>85</v>
      </c>
    </row>
    <row r="319" spans="2:5" x14ac:dyDescent="0.3">
      <c r="B319" s="19" t="s">
        <v>1698</v>
      </c>
      <c r="C319" s="19" t="s">
        <v>890</v>
      </c>
      <c r="D319" s="19" t="s">
        <v>16</v>
      </c>
      <c r="E319" s="34">
        <v>100</v>
      </c>
    </row>
    <row r="320" spans="2:5" x14ac:dyDescent="0.3">
      <c r="B320" s="18" t="s">
        <v>1122</v>
      </c>
      <c r="C320" s="19" t="s">
        <v>891</v>
      </c>
      <c r="D320" s="19" t="s">
        <v>16</v>
      </c>
      <c r="E320" s="34">
        <v>85</v>
      </c>
    </row>
    <row r="321" spans="2:5" x14ac:dyDescent="0.3">
      <c r="B321" s="18" t="s">
        <v>1122</v>
      </c>
      <c r="C321" s="19" t="s">
        <v>890</v>
      </c>
      <c r="D321" s="19" t="s">
        <v>16</v>
      </c>
      <c r="E321" s="34">
        <v>45</v>
      </c>
    </row>
    <row r="322" spans="2:5" x14ac:dyDescent="0.3">
      <c r="B322" s="18" t="s">
        <v>1123</v>
      </c>
      <c r="C322" s="19" t="s">
        <v>891</v>
      </c>
      <c r="D322" s="19" t="s">
        <v>16</v>
      </c>
      <c r="E322" s="34">
        <v>85</v>
      </c>
    </row>
    <row r="323" spans="2:5" x14ac:dyDescent="0.3">
      <c r="B323" s="18" t="s">
        <v>1123</v>
      </c>
      <c r="C323" s="19" t="s">
        <v>890</v>
      </c>
      <c r="D323" s="19" t="s">
        <v>16</v>
      </c>
      <c r="E323" s="34">
        <v>50</v>
      </c>
    </row>
    <row r="324" spans="2:5" x14ac:dyDescent="0.3">
      <c r="B324" s="19" t="s">
        <v>1705</v>
      </c>
      <c r="C324" s="19" t="s">
        <v>891</v>
      </c>
      <c r="D324" s="19" t="s">
        <v>16</v>
      </c>
      <c r="E324" s="34">
        <v>85</v>
      </c>
    </row>
    <row r="325" spans="2:5" x14ac:dyDescent="0.3">
      <c r="B325" s="19" t="s">
        <v>1705</v>
      </c>
      <c r="C325" s="19" t="s">
        <v>890</v>
      </c>
      <c r="D325" s="19" t="s">
        <v>16</v>
      </c>
      <c r="E325" s="34">
        <v>45</v>
      </c>
    </row>
    <row r="326" spans="2:5" x14ac:dyDescent="0.3">
      <c r="B326" s="18" t="s">
        <v>1124</v>
      </c>
      <c r="C326" s="19" t="s">
        <v>891</v>
      </c>
      <c r="D326" s="19" t="s">
        <v>16</v>
      </c>
      <c r="E326" s="34">
        <v>85</v>
      </c>
    </row>
    <row r="327" spans="2:5" x14ac:dyDescent="0.3">
      <c r="B327" s="18" t="s">
        <v>1124</v>
      </c>
      <c r="C327" s="19" t="s">
        <v>890</v>
      </c>
      <c r="D327" s="19" t="s">
        <v>16</v>
      </c>
      <c r="E327" s="34">
        <v>50</v>
      </c>
    </row>
    <row r="328" spans="2:5" x14ac:dyDescent="0.3">
      <c r="B328" s="18" t="s">
        <v>1125</v>
      </c>
      <c r="C328" s="19" t="s">
        <v>890</v>
      </c>
      <c r="D328" s="19" t="s">
        <v>16</v>
      </c>
      <c r="E328" s="34">
        <v>40</v>
      </c>
    </row>
    <row r="329" spans="2:5" x14ac:dyDescent="0.3">
      <c r="B329" s="18" t="s">
        <v>1126</v>
      </c>
      <c r="C329" s="19" t="s">
        <v>891</v>
      </c>
      <c r="D329" s="19" t="s">
        <v>16</v>
      </c>
      <c r="E329" s="34">
        <v>85</v>
      </c>
    </row>
    <row r="330" spans="2:5" x14ac:dyDescent="0.3">
      <c r="B330" s="18" t="s">
        <v>1127</v>
      </c>
      <c r="C330" s="19" t="s">
        <v>891</v>
      </c>
      <c r="D330" s="19" t="s">
        <v>16</v>
      </c>
      <c r="E330" s="34">
        <v>85</v>
      </c>
    </row>
    <row r="331" spans="2:5" x14ac:dyDescent="0.3">
      <c r="B331" s="18" t="s">
        <v>1127</v>
      </c>
      <c r="C331" s="19" t="s">
        <v>890</v>
      </c>
      <c r="D331" s="19" t="s">
        <v>16</v>
      </c>
      <c r="E331" s="34">
        <v>35</v>
      </c>
    </row>
    <row r="332" spans="2:5" x14ac:dyDescent="0.3">
      <c r="B332" s="19" t="s">
        <v>1893</v>
      </c>
      <c r="C332" s="19" t="s">
        <v>890</v>
      </c>
      <c r="D332" s="19" t="s">
        <v>16</v>
      </c>
      <c r="E332" s="34">
        <v>30</v>
      </c>
    </row>
    <row r="333" spans="2:5" x14ac:dyDescent="0.3">
      <c r="B333" s="19" t="s">
        <v>1858</v>
      </c>
      <c r="C333" s="19" t="s">
        <v>891</v>
      </c>
      <c r="D333" s="19" t="s">
        <v>16</v>
      </c>
      <c r="E333" s="34">
        <v>85</v>
      </c>
    </row>
    <row r="334" spans="2:5" x14ac:dyDescent="0.3">
      <c r="B334" s="19" t="s">
        <v>1858</v>
      </c>
      <c r="C334" s="19" t="s">
        <v>890</v>
      </c>
      <c r="D334" s="19" t="s">
        <v>16</v>
      </c>
      <c r="E334" s="34">
        <v>100</v>
      </c>
    </row>
    <row r="335" spans="2:5" x14ac:dyDescent="0.3">
      <c r="B335" s="19" t="s">
        <v>1699</v>
      </c>
      <c r="C335" s="19" t="s">
        <v>891</v>
      </c>
      <c r="D335" s="19" t="s">
        <v>16</v>
      </c>
      <c r="E335" s="34">
        <v>85</v>
      </c>
    </row>
    <row r="336" spans="2:5" x14ac:dyDescent="0.3">
      <c r="B336" s="19" t="s">
        <v>1699</v>
      </c>
      <c r="C336" s="19" t="s">
        <v>890</v>
      </c>
      <c r="D336" s="19" t="s">
        <v>16</v>
      </c>
      <c r="E336" s="34">
        <v>100</v>
      </c>
    </row>
    <row r="337" spans="1:5" x14ac:dyDescent="0.3">
      <c r="B337" s="18" t="s">
        <v>1128</v>
      </c>
      <c r="C337" s="19" t="s">
        <v>891</v>
      </c>
      <c r="D337" s="19" t="s">
        <v>16</v>
      </c>
      <c r="E337" s="34">
        <v>85</v>
      </c>
    </row>
    <row r="338" spans="1:5" x14ac:dyDescent="0.3">
      <c r="B338" s="18" t="s">
        <v>1129</v>
      </c>
      <c r="C338" s="19" t="s">
        <v>890</v>
      </c>
      <c r="D338" s="19" t="s">
        <v>16</v>
      </c>
      <c r="E338" s="34">
        <v>45</v>
      </c>
    </row>
    <row r="339" spans="1:5" x14ac:dyDescent="0.3">
      <c r="B339" s="18" t="s">
        <v>1130</v>
      </c>
      <c r="C339" s="19" t="s">
        <v>891</v>
      </c>
      <c r="D339" s="19" t="s">
        <v>16</v>
      </c>
      <c r="E339" s="34">
        <v>85</v>
      </c>
    </row>
    <row r="340" spans="1:5" x14ac:dyDescent="0.3">
      <c r="B340" s="18" t="s">
        <v>1130</v>
      </c>
      <c r="C340" s="19" t="s">
        <v>890</v>
      </c>
      <c r="D340" s="19" t="s">
        <v>16</v>
      </c>
      <c r="E340" s="34">
        <v>50</v>
      </c>
    </row>
    <row r="341" spans="1:5" x14ac:dyDescent="0.3">
      <c r="B341" s="19" t="s">
        <v>1706</v>
      </c>
      <c r="C341" s="19" t="s">
        <v>891</v>
      </c>
      <c r="D341" s="19" t="s">
        <v>16</v>
      </c>
      <c r="E341" s="34">
        <v>85</v>
      </c>
    </row>
    <row r="342" spans="1:5" x14ac:dyDescent="0.3">
      <c r="B342" s="19" t="s">
        <v>1706</v>
      </c>
      <c r="C342" s="19" t="s">
        <v>890</v>
      </c>
      <c r="D342" s="19" t="s">
        <v>16</v>
      </c>
      <c r="E342" s="34">
        <v>45</v>
      </c>
    </row>
    <row r="343" spans="1:5" x14ac:dyDescent="0.3">
      <c r="B343" s="18" t="s">
        <v>1131</v>
      </c>
      <c r="C343" s="19" t="s">
        <v>891</v>
      </c>
      <c r="D343" s="19" t="s">
        <v>16</v>
      </c>
      <c r="E343" s="34">
        <v>85</v>
      </c>
    </row>
    <row r="344" spans="1:5" x14ac:dyDescent="0.3">
      <c r="B344" s="18" t="s">
        <v>1131</v>
      </c>
      <c r="C344" s="19" t="s">
        <v>890</v>
      </c>
      <c r="D344" s="19" t="s">
        <v>16</v>
      </c>
      <c r="E344" s="34">
        <v>50</v>
      </c>
    </row>
    <row r="345" spans="1:5" x14ac:dyDescent="0.3">
      <c r="B345" s="18" t="s">
        <v>1132</v>
      </c>
      <c r="C345" s="19" t="s">
        <v>891</v>
      </c>
      <c r="D345" s="19" t="s">
        <v>16</v>
      </c>
      <c r="E345" s="34">
        <v>85</v>
      </c>
    </row>
    <row r="346" spans="1:5" x14ac:dyDescent="0.3">
      <c r="B346" s="19" t="s">
        <v>1903</v>
      </c>
      <c r="C346" s="19" t="s">
        <v>890</v>
      </c>
      <c r="D346" s="19" t="s">
        <v>16</v>
      </c>
      <c r="E346" s="34">
        <v>40</v>
      </c>
    </row>
    <row r="347" spans="1:5" x14ac:dyDescent="0.3">
      <c r="B347" s="18" t="s">
        <v>1133</v>
      </c>
      <c r="C347" s="19" t="s">
        <v>891</v>
      </c>
      <c r="D347" s="19" t="s">
        <v>16</v>
      </c>
      <c r="E347" s="34">
        <v>85</v>
      </c>
    </row>
    <row r="348" spans="1:5" x14ac:dyDescent="0.3">
      <c r="B348" s="18" t="s">
        <v>1133</v>
      </c>
      <c r="C348" s="19" t="s">
        <v>890</v>
      </c>
      <c r="D348" s="19" t="s">
        <v>16</v>
      </c>
      <c r="E348" s="34">
        <v>35</v>
      </c>
    </row>
    <row r="349" spans="1:5" x14ac:dyDescent="0.3">
      <c r="B349" s="19" t="s">
        <v>1967</v>
      </c>
      <c r="C349" s="19" t="s">
        <v>891</v>
      </c>
      <c r="D349" s="19" t="s">
        <v>16</v>
      </c>
      <c r="E349" s="34">
        <v>85</v>
      </c>
    </row>
    <row r="350" spans="1:5" x14ac:dyDescent="0.3">
      <c r="B350" s="18" t="s">
        <v>1050</v>
      </c>
      <c r="C350" s="19" t="s">
        <v>891</v>
      </c>
      <c r="D350" s="19" t="s">
        <v>16</v>
      </c>
      <c r="E350" s="34">
        <v>85</v>
      </c>
    </row>
    <row r="351" spans="1:5" x14ac:dyDescent="0.3">
      <c r="A351" s="18" t="s">
        <v>142</v>
      </c>
      <c r="B351" s="20"/>
      <c r="D351" s="20"/>
    </row>
    <row r="352" spans="1:5" x14ac:dyDescent="0.3">
      <c r="B352" s="19" t="s">
        <v>1675</v>
      </c>
      <c r="C352" s="19" t="s">
        <v>893</v>
      </c>
      <c r="D352" s="19" t="s">
        <v>16</v>
      </c>
      <c r="E352" s="34">
        <v>85</v>
      </c>
    </row>
    <row r="353" spans="2:5" x14ac:dyDescent="0.3">
      <c r="B353" s="19" t="s">
        <v>1675</v>
      </c>
      <c r="C353" s="19" t="s">
        <v>894</v>
      </c>
      <c r="D353" s="19" t="s">
        <v>16</v>
      </c>
      <c r="E353" s="34">
        <v>100</v>
      </c>
    </row>
    <row r="354" spans="2:5" x14ac:dyDescent="0.3">
      <c r="B354" s="19" t="s">
        <v>1685</v>
      </c>
      <c r="C354" s="19" t="s">
        <v>893</v>
      </c>
      <c r="D354" s="19" t="s">
        <v>16</v>
      </c>
      <c r="E354" s="34">
        <v>85</v>
      </c>
    </row>
    <row r="355" spans="2:5" x14ac:dyDescent="0.3">
      <c r="B355" s="19" t="s">
        <v>1685</v>
      </c>
      <c r="C355" s="19" t="s">
        <v>894</v>
      </c>
      <c r="D355" s="19" t="s">
        <v>16</v>
      </c>
      <c r="E355" s="34">
        <v>50</v>
      </c>
    </row>
    <row r="356" spans="2:5" x14ac:dyDescent="0.3">
      <c r="B356" s="18" t="s">
        <v>1134</v>
      </c>
      <c r="C356" s="19" t="s">
        <v>893</v>
      </c>
      <c r="D356" s="19" t="s">
        <v>16</v>
      </c>
      <c r="E356" s="34">
        <v>85</v>
      </c>
    </row>
    <row r="357" spans="2:5" x14ac:dyDescent="0.3">
      <c r="B357" s="18" t="s">
        <v>1134</v>
      </c>
      <c r="C357" s="19" t="s">
        <v>894</v>
      </c>
      <c r="D357" s="19" t="s">
        <v>16</v>
      </c>
      <c r="E357" s="34">
        <v>50</v>
      </c>
    </row>
    <row r="358" spans="2:5" x14ac:dyDescent="0.3">
      <c r="B358" s="19" t="s">
        <v>1708</v>
      </c>
      <c r="C358" s="19" t="s">
        <v>893</v>
      </c>
      <c r="D358" s="19" t="s">
        <v>16</v>
      </c>
      <c r="E358" s="34">
        <v>85</v>
      </c>
    </row>
    <row r="359" spans="2:5" x14ac:dyDescent="0.3">
      <c r="B359" s="19" t="s">
        <v>1708</v>
      </c>
      <c r="C359" s="19" t="s">
        <v>894</v>
      </c>
      <c r="D359" s="19" t="s">
        <v>16</v>
      </c>
      <c r="E359" s="34">
        <v>50</v>
      </c>
    </row>
    <row r="360" spans="2:5" x14ac:dyDescent="0.3">
      <c r="B360" s="19" t="s">
        <v>1710</v>
      </c>
      <c r="C360" s="19" t="s">
        <v>893</v>
      </c>
      <c r="D360" s="19" t="s">
        <v>16</v>
      </c>
      <c r="E360" s="34">
        <v>85</v>
      </c>
    </row>
    <row r="361" spans="2:5" x14ac:dyDescent="0.3">
      <c r="B361" s="19" t="s">
        <v>1710</v>
      </c>
      <c r="C361" s="19" t="s">
        <v>894</v>
      </c>
      <c r="D361" s="19" t="s">
        <v>16</v>
      </c>
      <c r="E361" s="34">
        <v>50</v>
      </c>
    </row>
    <row r="362" spans="2:5" x14ac:dyDescent="0.3">
      <c r="B362" s="18" t="s">
        <v>1044</v>
      </c>
      <c r="C362" s="19" t="s">
        <v>894</v>
      </c>
      <c r="D362" s="19" t="s">
        <v>16</v>
      </c>
      <c r="E362" s="34">
        <v>100</v>
      </c>
    </row>
    <row r="363" spans="2:5" x14ac:dyDescent="0.3">
      <c r="B363" s="19" t="s">
        <v>1909</v>
      </c>
      <c r="C363" s="19" t="s">
        <v>893</v>
      </c>
      <c r="D363" s="19" t="s">
        <v>16</v>
      </c>
      <c r="E363" s="34">
        <v>85</v>
      </c>
    </row>
    <row r="364" spans="2:5" x14ac:dyDescent="0.3">
      <c r="B364" s="19" t="s">
        <v>1696</v>
      </c>
      <c r="C364" s="19" t="s">
        <v>894</v>
      </c>
      <c r="D364" s="19" t="s">
        <v>16</v>
      </c>
      <c r="E364" s="34">
        <v>30</v>
      </c>
    </row>
    <row r="365" spans="2:5" x14ac:dyDescent="0.3">
      <c r="B365" s="19" t="s">
        <v>1857</v>
      </c>
      <c r="C365" s="19" t="s">
        <v>893</v>
      </c>
      <c r="D365" s="19" t="s">
        <v>16</v>
      </c>
      <c r="E365" s="34">
        <v>85</v>
      </c>
    </row>
    <row r="366" spans="2:5" x14ac:dyDescent="0.3">
      <c r="B366" s="19" t="s">
        <v>1857</v>
      </c>
      <c r="C366" s="19" t="s">
        <v>894</v>
      </c>
      <c r="D366" s="19" t="s">
        <v>16</v>
      </c>
      <c r="E366" s="34">
        <v>100</v>
      </c>
    </row>
    <row r="367" spans="2:5" x14ac:dyDescent="0.3">
      <c r="B367" s="18" t="s">
        <v>1046</v>
      </c>
      <c r="C367" s="19" t="s">
        <v>893</v>
      </c>
      <c r="D367" s="19" t="s">
        <v>16</v>
      </c>
      <c r="E367" s="34">
        <v>85</v>
      </c>
    </row>
    <row r="368" spans="2:5" x14ac:dyDescent="0.3">
      <c r="B368" s="19" t="s">
        <v>1698</v>
      </c>
      <c r="C368" s="19" t="s">
        <v>893</v>
      </c>
      <c r="D368" s="19" t="s">
        <v>16</v>
      </c>
      <c r="E368" s="34">
        <v>85</v>
      </c>
    </row>
    <row r="369" spans="2:5" x14ac:dyDescent="0.3">
      <c r="B369" s="19" t="s">
        <v>1698</v>
      </c>
      <c r="C369" s="19" t="s">
        <v>894</v>
      </c>
      <c r="D369" s="19" t="s">
        <v>16</v>
      </c>
      <c r="E369" s="34">
        <v>100</v>
      </c>
    </row>
    <row r="370" spans="2:5" x14ac:dyDescent="0.3">
      <c r="B370" s="18" t="s">
        <v>1135</v>
      </c>
      <c r="C370" s="19" t="s">
        <v>893</v>
      </c>
      <c r="D370" s="19" t="s">
        <v>16</v>
      </c>
      <c r="E370" s="34">
        <v>85</v>
      </c>
    </row>
    <row r="371" spans="2:5" x14ac:dyDescent="0.3">
      <c r="B371" s="18" t="s">
        <v>1135</v>
      </c>
      <c r="C371" s="19" t="s">
        <v>894</v>
      </c>
      <c r="D371" s="19" t="s">
        <v>16</v>
      </c>
      <c r="E371" s="34">
        <v>50</v>
      </c>
    </row>
    <row r="372" spans="2:5" x14ac:dyDescent="0.3">
      <c r="B372" s="18" t="s">
        <v>1136</v>
      </c>
      <c r="C372" s="19" t="s">
        <v>893</v>
      </c>
      <c r="D372" s="19" t="s">
        <v>16</v>
      </c>
      <c r="E372" s="34">
        <v>85</v>
      </c>
    </row>
    <row r="373" spans="2:5" x14ac:dyDescent="0.3">
      <c r="B373" s="18" t="s">
        <v>1136</v>
      </c>
      <c r="C373" s="19" t="s">
        <v>894</v>
      </c>
      <c r="D373" s="19" t="s">
        <v>16</v>
      </c>
      <c r="E373" s="34">
        <v>35</v>
      </c>
    </row>
    <row r="374" spans="2:5" x14ac:dyDescent="0.3">
      <c r="B374" s="18" t="s">
        <v>1137</v>
      </c>
      <c r="C374" s="19" t="s">
        <v>893</v>
      </c>
      <c r="D374" s="19" t="s">
        <v>16</v>
      </c>
      <c r="E374" s="34">
        <v>85</v>
      </c>
    </row>
    <row r="375" spans="2:5" x14ac:dyDescent="0.3">
      <c r="B375" s="18" t="s">
        <v>1137</v>
      </c>
      <c r="C375" s="19" t="s">
        <v>894</v>
      </c>
      <c r="D375" s="19" t="s">
        <v>16</v>
      </c>
      <c r="E375" s="34">
        <v>45</v>
      </c>
    </row>
    <row r="376" spans="2:5" x14ac:dyDescent="0.3">
      <c r="B376" s="19" t="s">
        <v>1893</v>
      </c>
      <c r="C376" s="19" t="s">
        <v>894</v>
      </c>
      <c r="D376" s="19" t="s">
        <v>16</v>
      </c>
      <c r="E376" s="34">
        <v>30</v>
      </c>
    </row>
    <row r="377" spans="2:5" x14ac:dyDescent="0.3">
      <c r="B377" s="19" t="s">
        <v>1858</v>
      </c>
      <c r="C377" s="19" t="s">
        <v>893</v>
      </c>
      <c r="D377" s="19" t="s">
        <v>16</v>
      </c>
      <c r="E377" s="34">
        <v>85</v>
      </c>
    </row>
    <row r="378" spans="2:5" x14ac:dyDescent="0.3">
      <c r="B378" s="19" t="s">
        <v>1858</v>
      </c>
      <c r="C378" s="19" t="s">
        <v>894</v>
      </c>
      <c r="D378" s="19" t="s">
        <v>16</v>
      </c>
      <c r="E378" s="34">
        <v>100</v>
      </c>
    </row>
    <row r="379" spans="2:5" x14ac:dyDescent="0.3">
      <c r="B379" s="19" t="s">
        <v>1699</v>
      </c>
      <c r="C379" s="19" t="s">
        <v>893</v>
      </c>
      <c r="D379" s="19" t="s">
        <v>16</v>
      </c>
      <c r="E379" s="34">
        <v>85</v>
      </c>
    </row>
    <row r="380" spans="2:5" x14ac:dyDescent="0.3">
      <c r="B380" s="19" t="s">
        <v>1699</v>
      </c>
      <c r="C380" s="19" t="s">
        <v>894</v>
      </c>
      <c r="D380" s="19" t="s">
        <v>16</v>
      </c>
      <c r="E380" s="34">
        <v>100</v>
      </c>
    </row>
    <row r="381" spans="2:5" x14ac:dyDescent="0.3">
      <c r="B381" s="18" t="s">
        <v>1138</v>
      </c>
      <c r="C381" s="19" t="s">
        <v>893</v>
      </c>
      <c r="D381" s="19" t="s">
        <v>16</v>
      </c>
      <c r="E381" s="34">
        <v>85</v>
      </c>
    </row>
    <row r="382" spans="2:5" x14ac:dyDescent="0.3">
      <c r="B382" s="18" t="s">
        <v>1139</v>
      </c>
      <c r="C382" s="19" t="s">
        <v>894</v>
      </c>
      <c r="D382" s="19" t="s">
        <v>16</v>
      </c>
      <c r="E382" s="34">
        <v>35</v>
      </c>
    </row>
    <row r="383" spans="2:5" x14ac:dyDescent="0.3">
      <c r="B383" s="18" t="s">
        <v>1140</v>
      </c>
      <c r="C383" s="19" t="s">
        <v>893</v>
      </c>
      <c r="D383" s="19" t="s">
        <v>16</v>
      </c>
      <c r="E383" s="34">
        <v>85</v>
      </c>
    </row>
    <row r="384" spans="2:5" x14ac:dyDescent="0.3">
      <c r="B384" s="18" t="s">
        <v>1140</v>
      </c>
      <c r="C384" s="19" t="s">
        <v>894</v>
      </c>
      <c r="D384" s="19" t="s">
        <v>16</v>
      </c>
      <c r="E384" s="34">
        <v>45</v>
      </c>
    </row>
    <row r="385" spans="1:5" x14ac:dyDescent="0.3">
      <c r="B385" s="19" t="s">
        <v>1967</v>
      </c>
      <c r="C385" s="19" t="s">
        <v>893</v>
      </c>
      <c r="D385" s="19" t="s">
        <v>16</v>
      </c>
      <c r="E385" s="34">
        <v>85</v>
      </c>
    </row>
    <row r="386" spans="1:5" x14ac:dyDescent="0.3">
      <c r="B386" s="18" t="s">
        <v>1050</v>
      </c>
      <c r="C386" s="19" t="s">
        <v>893</v>
      </c>
      <c r="D386" s="19" t="s">
        <v>16</v>
      </c>
      <c r="E386" s="34">
        <v>85</v>
      </c>
    </row>
    <row r="387" spans="1:5" x14ac:dyDescent="0.3">
      <c r="A387" s="18" t="s">
        <v>152</v>
      </c>
      <c r="B387" s="20"/>
      <c r="D387" s="20"/>
    </row>
    <row r="388" spans="1:5" x14ac:dyDescent="0.3">
      <c r="B388" s="19" t="s">
        <v>1675</v>
      </c>
      <c r="C388" s="19" t="s">
        <v>895</v>
      </c>
      <c r="D388" s="19" t="s">
        <v>16</v>
      </c>
      <c r="E388" s="34">
        <v>85</v>
      </c>
    </row>
    <row r="389" spans="1:5" x14ac:dyDescent="0.3">
      <c r="B389" s="19" t="s">
        <v>1675</v>
      </c>
      <c r="C389" s="19" t="s">
        <v>896</v>
      </c>
      <c r="D389" s="19" t="s">
        <v>16</v>
      </c>
      <c r="E389" s="34">
        <v>100</v>
      </c>
    </row>
    <row r="390" spans="1:5" x14ac:dyDescent="0.3">
      <c r="B390" s="19" t="s">
        <v>1677</v>
      </c>
      <c r="C390" s="19" t="s">
        <v>895</v>
      </c>
      <c r="D390" s="19" t="s">
        <v>16</v>
      </c>
      <c r="E390" s="34">
        <v>85</v>
      </c>
    </row>
    <row r="391" spans="1:5" x14ac:dyDescent="0.3">
      <c r="B391" s="19" t="s">
        <v>1677</v>
      </c>
      <c r="C391" s="19" t="s">
        <v>896</v>
      </c>
      <c r="D391" s="19" t="s">
        <v>16</v>
      </c>
      <c r="E391" s="34">
        <v>90</v>
      </c>
    </row>
    <row r="392" spans="1:5" x14ac:dyDescent="0.3">
      <c r="B392" s="18" t="s">
        <v>1141</v>
      </c>
      <c r="C392" s="19" t="s">
        <v>896</v>
      </c>
      <c r="D392" s="19" t="s">
        <v>16</v>
      </c>
      <c r="E392" s="34">
        <v>80</v>
      </c>
    </row>
    <row r="393" spans="1:5" x14ac:dyDescent="0.3">
      <c r="B393" s="19" t="s">
        <v>1691</v>
      </c>
      <c r="C393" s="19" t="s">
        <v>895</v>
      </c>
      <c r="D393" s="19" t="s">
        <v>16</v>
      </c>
      <c r="E393" s="34">
        <v>85</v>
      </c>
    </row>
    <row r="394" spans="1:5" x14ac:dyDescent="0.3">
      <c r="B394" s="19" t="s">
        <v>1691</v>
      </c>
      <c r="C394" s="19" t="s">
        <v>896</v>
      </c>
      <c r="D394" s="19" t="s">
        <v>16</v>
      </c>
      <c r="E394" s="34">
        <v>80</v>
      </c>
    </row>
    <row r="395" spans="1:5" x14ac:dyDescent="0.3">
      <c r="B395" s="18" t="s">
        <v>1142</v>
      </c>
      <c r="C395" s="19" t="s">
        <v>895</v>
      </c>
      <c r="D395" s="19" t="s">
        <v>16</v>
      </c>
      <c r="E395" s="34">
        <v>85</v>
      </c>
    </row>
    <row r="396" spans="1:5" x14ac:dyDescent="0.3">
      <c r="B396" s="18" t="s">
        <v>1142</v>
      </c>
      <c r="C396" s="19" t="s">
        <v>896</v>
      </c>
      <c r="D396" s="19" t="s">
        <v>16</v>
      </c>
      <c r="E396" s="34">
        <v>80</v>
      </c>
    </row>
    <row r="397" spans="1:5" x14ac:dyDescent="0.3">
      <c r="B397" s="18" t="s">
        <v>1143</v>
      </c>
      <c r="C397" s="19" t="s">
        <v>895</v>
      </c>
      <c r="D397" s="19" t="s">
        <v>16</v>
      </c>
      <c r="E397" s="34">
        <v>85</v>
      </c>
    </row>
    <row r="398" spans="1:5" x14ac:dyDescent="0.3">
      <c r="B398" s="18" t="s">
        <v>1143</v>
      </c>
      <c r="C398" s="19" t="s">
        <v>896</v>
      </c>
      <c r="D398" s="19" t="s">
        <v>16</v>
      </c>
      <c r="E398" s="34">
        <v>125</v>
      </c>
    </row>
    <row r="399" spans="1:5" x14ac:dyDescent="0.3">
      <c r="B399" s="18" t="s">
        <v>1144</v>
      </c>
      <c r="C399" s="19" t="s">
        <v>895</v>
      </c>
      <c r="D399" s="19" t="s">
        <v>16</v>
      </c>
      <c r="E399" s="34">
        <v>85</v>
      </c>
    </row>
    <row r="400" spans="1:5" x14ac:dyDescent="0.3">
      <c r="B400" s="18" t="s">
        <v>1144</v>
      </c>
      <c r="C400" s="19" t="s">
        <v>896</v>
      </c>
      <c r="D400" s="19" t="s">
        <v>16</v>
      </c>
      <c r="E400" s="34">
        <v>80</v>
      </c>
    </row>
    <row r="401" spans="2:5" x14ac:dyDescent="0.3">
      <c r="B401" s="19" t="s">
        <v>1909</v>
      </c>
      <c r="C401" s="19" t="s">
        <v>895</v>
      </c>
      <c r="D401" s="19" t="s">
        <v>16</v>
      </c>
      <c r="E401" s="34">
        <v>85</v>
      </c>
    </row>
    <row r="402" spans="2:5" x14ac:dyDescent="0.3">
      <c r="B402" s="19" t="s">
        <v>1696</v>
      </c>
      <c r="C402" s="19" t="s">
        <v>896</v>
      </c>
      <c r="D402" s="19" t="s">
        <v>16</v>
      </c>
      <c r="E402" s="34">
        <v>30</v>
      </c>
    </row>
    <row r="403" spans="2:5" x14ac:dyDescent="0.3">
      <c r="B403" s="19" t="s">
        <v>1857</v>
      </c>
      <c r="C403" s="19" t="s">
        <v>895</v>
      </c>
      <c r="D403" s="19" t="s">
        <v>16</v>
      </c>
      <c r="E403" s="34">
        <v>85</v>
      </c>
    </row>
    <row r="404" spans="2:5" x14ac:dyDescent="0.3">
      <c r="B404" s="19" t="s">
        <v>1857</v>
      </c>
      <c r="C404" s="19" t="s">
        <v>896</v>
      </c>
      <c r="D404" s="19" t="s">
        <v>16</v>
      </c>
      <c r="E404" s="34">
        <v>100</v>
      </c>
    </row>
    <row r="405" spans="2:5" x14ac:dyDescent="0.3">
      <c r="B405" s="18" t="s">
        <v>1046</v>
      </c>
      <c r="C405" s="19" t="s">
        <v>895</v>
      </c>
      <c r="D405" s="19" t="s">
        <v>16</v>
      </c>
      <c r="E405" s="34">
        <v>85</v>
      </c>
    </row>
    <row r="406" spans="2:5" x14ac:dyDescent="0.3">
      <c r="B406" s="19" t="s">
        <v>1698</v>
      </c>
      <c r="C406" s="19" t="s">
        <v>895</v>
      </c>
      <c r="D406" s="19" t="s">
        <v>16</v>
      </c>
      <c r="E406" s="34">
        <v>85</v>
      </c>
    </row>
    <row r="407" spans="2:5" x14ac:dyDescent="0.3">
      <c r="B407" s="19" t="s">
        <v>1698</v>
      </c>
      <c r="C407" s="19" t="s">
        <v>896</v>
      </c>
      <c r="D407" s="19" t="s">
        <v>16</v>
      </c>
      <c r="E407" s="34">
        <v>100</v>
      </c>
    </row>
    <row r="408" spans="2:5" x14ac:dyDescent="0.3">
      <c r="B408" s="18" t="s">
        <v>1145</v>
      </c>
      <c r="C408" s="19" t="s">
        <v>895</v>
      </c>
      <c r="D408" s="19" t="s">
        <v>16</v>
      </c>
      <c r="E408" s="34">
        <v>85</v>
      </c>
    </row>
    <row r="409" spans="2:5" x14ac:dyDescent="0.3">
      <c r="B409" s="18" t="s">
        <v>1145</v>
      </c>
      <c r="C409" s="19" t="s">
        <v>896</v>
      </c>
      <c r="D409" s="19" t="s">
        <v>16</v>
      </c>
      <c r="E409" s="34">
        <v>80</v>
      </c>
    </row>
    <row r="410" spans="2:5" x14ac:dyDescent="0.3">
      <c r="B410" s="18" t="s">
        <v>1146</v>
      </c>
      <c r="C410" s="19" t="s">
        <v>895</v>
      </c>
      <c r="D410" s="19" t="s">
        <v>16</v>
      </c>
      <c r="E410" s="34">
        <v>85</v>
      </c>
    </row>
    <row r="411" spans="2:5" x14ac:dyDescent="0.3">
      <c r="B411" s="18" t="s">
        <v>1146</v>
      </c>
      <c r="C411" s="19" t="s">
        <v>896</v>
      </c>
      <c r="D411" s="19" t="s">
        <v>16</v>
      </c>
      <c r="E411" s="34">
        <v>35</v>
      </c>
    </row>
    <row r="412" spans="2:5" x14ac:dyDescent="0.3">
      <c r="B412" s="19" t="s">
        <v>1893</v>
      </c>
      <c r="C412" s="19" t="s">
        <v>896</v>
      </c>
      <c r="D412" s="19" t="s">
        <v>16</v>
      </c>
      <c r="E412" s="34">
        <v>30</v>
      </c>
    </row>
    <row r="413" spans="2:5" x14ac:dyDescent="0.3">
      <c r="B413" s="19" t="s">
        <v>1858</v>
      </c>
      <c r="C413" s="19" t="s">
        <v>895</v>
      </c>
      <c r="D413" s="19" t="s">
        <v>16</v>
      </c>
      <c r="E413" s="34">
        <v>85</v>
      </c>
    </row>
    <row r="414" spans="2:5" x14ac:dyDescent="0.3">
      <c r="B414" s="19" t="s">
        <v>1858</v>
      </c>
      <c r="C414" s="19" t="s">
        <v>896</v>
      </c>
      <c r="D414" s="19" t="s">
        <v>16</v>
      </c>
      <c r="E414" s="34">
        <v>100</v>
      </c>
    </row>
    <row r="415" spans="2:5" x14ac:dyDescent="0.3">
      <c r="B415" s="19" t="s">
        <v>1699</v>
      </c>
      <c r="C415" s="19" t="s">
        <v>895</v>
      </c>
      <c r="D415" s="19" t="s">
        <v>16</v>
      </c>
      <c r="E415" s="34">
        <v>85</v>
      </c>
    </row>
    <row r="416" spans="2:5" x14ac:dyDescent="0.3">
      <c r="B416" s="19" t="s">
        <v>1699</v>
      </c>
      <c r="C416" s="19" t="s">
        <v>896</v>
      </c>
      <c r="D416" s="19" t="s">
        <v>16</v>
      </c>
      <c r="E416" s="34">
        <v>100</v>
      </c>
    </row>
    <row r="417" spans="1:5" x14ac:dyDescent="0.3">
      <c r="B417" s="18" t="s">
        <v>1147</v>
      </c>
      <c r="C417" s="19" t="s">
        <v>895</v>
      </c>
      <c r="D417" s="19" t="s">
        <v>16</v>
      </c>
      <c r="E417" s="34">
        <v>85</v>
      </c>
    </row>
    <row r="418" spans="1:5" x14ac:dyDescent="0.3">
      <c r="B418" s="18" t="s">
        <v>1147</v>
      </c>
      <c r="C418" s="19" t="s">
        <v>896</v>
      </c>
      <c r="D418" s="19" t="s">
        <v>16</v>
      </c>
      <c r="E418" s="34">
        <v>80</v>
      </c>
    </row>
    <row r="419" spans="1:5" x14ac:dyDescent="0.3">
      <c r="B419" s="18" t="s">
        <v>1148</v>
      </c>
      <c r="C419" s="19" t="s">
        <v>895</v>
      </c>
      <c r="D419" s="19" t="s">
        <v>16</v>
      </c>
      <c r="E419" s="34">
        <v>85</v>
      </c>
    </row>
    <row r="420" spans="1:5" x14ac:dyDescent="0.3">
      <c r="B420" s="18" t="s">
        <v>1148</v>
      </c>
      <c r="C420" s="19" t="s">
        <v>896</v>
      </c>
      <c r="D420" s="19" t="s">
        <v>16</v>
      </c>
      <c r="E420" s="34">
        <v>35</v>
      </c>
    </row>
    <row r="421" spans="1:5" x14ac:dyDescent="0.3">
      <c r="B421" s="19" t="s">
        <v>1967</v>
      </c>
      <c r="C421" s="19" t="s">
        <v>895</v>
      </c>
      <c r="D421" s="19" t="s">
        <v>16</v>
      </c>
      <c r="E421" s="34">
        <v>85</v>
      </c>
    </row>
    <row r="422" spans="1:5" x14ac:dyDescent="0.3">
      <c r="B422" s="18" t="s">
        <v>1050</v>
      </c>
      <c r="C422" s="19" t="s">
        <v>895</v>
      </c>
      <c r="D422" s="19" t="s">
        <v>16</v>
      </c>
      <c r="E422" s="34">
        <v>85</v>
      </c>
    </row>
    <row r="423" spans="1:5" x14ac:dyDescent="0.3">
      <c r="A423" s="18" t="s">
        <v>162</v>
      </c>
      <c r="B423" s="20"/>
      <c r="D423" s="20"/>
    </row>
    <row r="424" spans="1:5" x14ac:dyDescent="0.3">
      <c r="B424" s="19" t="s">
        <v>1675</v>
      </c>
      <c r="C424" s="19" t="s">
        <v>897</v>
      </c>
      <c r="D424" s="19" t="s">
        <v>16</v>
      </c>
      <c r="E424" s="34">
        <v>85</v>
      </c>
    </row>
    <row r="425" spans="1:5" x14ac:dyDescent="0.3">
      <c r="B425" s="19" t="s">
        <v>1675</v>
      </c>
      <c r="C425" s="19" t="s">
        <v>898</v>
      </c>
      <c r="D425" s="19" t="s">
        <v>16</v>
      </c>
      <c r="E425" s="34">
        <v>100</v>
      </c>
    </row>
    <row r="426" spans="1:5" x14ac:dyDescent="0.3">
      <c r="B426" s="19" t="s">
        <v>1687</v>
      </c>
      <c r="C426" s="19" t="s">
        <v>897</v>
      </c>
      <c r="D426" s="19" t="s">
        <v>16</v>
      </c>
      <c r="E426" s="34">
        <v>85</v>
      </c>
    </row>
    <row r="427" spans="1:5" x14ac:dyDescent="0.3">
      <c r="B427" s="19" t="s">
        <v>1687</v>
      </c>
      <c r="C427" s="19" t="s">
        <v>898</v>
      </c>
      <c r="D427" s="19" t="s">
        <v>16</v>
      </c>
      <c r="E427" s="34">
        <v>95</v>
      </c>
    </row>
    <row r="428" spans="1:5" x14ac:dyDescent="0.3">
      <c r="B428" s="19" t="s">
        <v>1689</v>
      </c>
      <c r="C428" s="19" t="s">
        <v>897</v>
      </c>
      <c r="D428" s="19" t="s">
        <v>16</v>
      </c>
      <c r="E428" s="34">
        <v>85</v>
      </c>
    </row>
    <row r="429" spans="1:5" x14ac:dyDescent="0.3">
      <c r="B429" s="19" t="s">
        <v>1689</v>
      </c>
      <c r="C429" s="19" t="s">
        <v>898</v>
      </c>
      <c r="D429" s="19" t="s">
        <v>16</v>
      </c>
      <c r="E429" s="34">
        <v>110</v>
      </c>
    </row>
    <row r="430" spans="1:5" x14ac:dyDescent="0.3">
      <c r="B430" s="19" t="s">
        <v>1909</v>
      </c>
      <c r="C430" s="19" t="s">
        <v>897</v>
      </c>
      <c r="D430" s="19" t="s">
        <v>16</v>
      </c>
      <c r="E430" s="34">
        <v>85</v>
      </c>
    </row>
    <row r="431" spans="1:5" x14ac:dyDescent="0.3">
      <c r="B431" s="19" t="s">
        <v>1696</v>
      </c>
      <c r="C431" s="19" t="s">
        <v>898</v>
      </c>
      <c r="D431" s="19" t="s">
        <v>16</v>
      </c>
      <c r="E431" s="34">
        <v>30</v>
      </c>
    </row>
    <row r="432" spans="1:5" x14ac:dyDescent="0.3">
      <c r="B432" s="19" t="s">
        <v>1857</v>
      </c>
      <c r="C432" s="19" t="s">
        <v>897</v>
      </c>
      <c r="D432" s="19" t="s">
        <v>16</v>
      </c>
      <c r="E432" s="34">
        <v>85</v>
      </c>
    </row>
    <row r="433" spans="2:5" x14ac:dyDescent="0.3">
      <c r="B433" s="19" t="s">
        <v>1857</v>
      </c>
      <c r="C433" s="19" t="s">
        <v>898</v>
      </c>
      <c r="D433" s="19" t="s">
        <v>16</v>
      </c>
      <c r="E433" s="34">
        <v>100</v>
      </c>
    </row>
    <row r="434" spans="2:5" x14ac:dyDescent="0.3">
      <c r="B434" s="18" t="s">
        <v>1046</v>
      </c>
      <c r="C434" s="19" t="s">
        <v>897</v>
      </c>
      <c r="D434" s="19" t="s">
        <v>16</v>
      </c>
      <c r="E434" s="34">
        <v>85</v>
      </c>
    </row>
    <row r="435" spans="2:5" x14ac:dyDescent="0.3">
      <c r="B435" s="19" t="s">
        <v>1698</v>
      </c>
      <c r="C435" s="19" t="s">
        <v>897</v>
      </c>
      <c r="D435" s="19" t="s">
        <v>16</v>
      </c>
      <c r="E435" s="34">
        <v>85</v>
      </c>
    </row>
    <row r="436" spans="2:5" x14ac:dyDescent="0.3">
      <c r="B436" s="19" t="s">
        <v>1698</v>
      </c>
      <c r="C436" s="19" t="s">
        <v>898</v>
      </c>
      <c r="D436" s="19" t="s">
        <v>16</v>
      </c>
      <c r="E436" s="34">
        <v>100</v>
      </c>
    </row>
    <row r="437" spans="2:5" x14ac:dyDescent="0.3">
      <c r="B437" s="18" t="s">
        <v>1149</v>
      </c>
      <c r="C437" s="19" t="s">
        <v>898</v>
      </c>
      <c r="D437" s="19" t="s">
        <v>16</v>
      </c>
      <c r="E437" s="34">
        <v>35</v>
      </c>
    </row>
    <row r="438" spans="2:5" x14ac:dyDescent="0.3">
      <c r="B438" s="18" t="s">
        <v>1150</v>
      </c>
      <c r="C438" s="19" t="s">
        <v>897</v>
      </c>
      <c r="D438" s="19" t="s">
        <v>16</v>
      </c>
      <c r="E438" s="34">
        <v>85</v>
      </c>
    </row>
    <row r="439" spans="2:5" x14ac:dyDescent="0.3">
      <c r="B439" s="19" t="s">
        <v>1712</v>
      </c>
      <c r="C439" s="19" t="s">
        <v>897</v>
      </c>
      <c r="D439" s="19" t="s">
        <v>16</v>
      </c>
      <c r="E439" s="34">
        <v>85</v>
      </c>
    </row>
    <row r="440" spans="2:5" x14ac:dyDescent="0.3">
      <c r="B440" s="19" t="s">
        <v>1712</v>
      </c>
      <c r="C440" s="19" t="s">
        <v>898</v>
      </c>
      <c r="D440" s="19" t="s">
        <v>16</v>
      </c>
      <c r="E440" s="34">
        <v>75</v>
      </c>
    </row>
    <row r="441" spans="2:5" x14ac:dyDescent="0.3">
      <c r="B441" s="18" t="s">
        <v>1151</v>
      </c>
      <c r="C441" s="19" t="s">
        <v>897</v>
      </c>
      <c r="D441" s="19" t="s">
        <v>16</v>
      </c>
      <c r="E441" s="34">
        <v>85</v>
      </c>
    </row>
    <row r="442" spans="2:5" x14ac:dyDescent="0.3">
      <c r="B442" s="18" t="s">
        <v>1151</v>
      </c>
      <c r="C442" s="19" t="s">
        <v>898</v>
      </c>
      <c r="D442" s="19" t="s">
        <v>16</v>
      </c>
      <c r="E442" s="34">
        <v>110</v>
      </c>
    </row>
    <row r="443" spans="2:5" x14ac:dyDescent="0.3">
      <c r="B443" s="19" t="s">
        <v>1893</v>
      </c>
      <c r="C443" s="19" t="s">
        <v>898</v>
      </c>
      <c r="D443" s="19" t="s">
        <v>16</v>
      </c>
      <c r="E443" s="34">
        <v>30</v>
      </c>
    </row>
    <row r="444" spans="2:5" x14ac:dyDescent="0.3">
      <c r="B444" s="19" t="s">
        <v>1858</v>
      </c>
      <c r="C444" s="19" t="s">
        <v>897</v>
      </c>
      <c r="D444" s="19" t="s">
        <v>16</v>
      </c>
      <c r="E444" s="34">
        <v>85</v>
      </c>
    </row>
    <row r="445" spans="2:5" x14ac:dyDescent="0.3">
      <c r="B445" s="19" t="s">
        <v>1858</v>
      </c>
      <c r="C445" s="19" t="s">
        <v>898</v>
      </c>
      <c r="D445" s="19" t="s">
        <v>16</v>
      </c>
      <c r="E445" s="34">
        <v>100</v>
      </c>
    </row>
    <row r="446" spans="2:5" x14ac:dyDescent="0.3">
      <c r="B446" s="19" t="s">
        <v>1699</v>
      </c>
      <c r="C446" s="19" t="s">
        <v>897</v>
      </c>
      <c r="D446" s="19" t="s">
        <v>16</v>
      </c>
      <c r="E446" s="34">
        <v>85</v>
      </c>
    </row>
    <row r="447" spans="2:5" x14ac:dyDescent="0.3">
      <c r="B447" s="19" t="s">
        <v>1699</v>
      </c>
      <c r="C447" s="19" t="s">
        <v>898</v>
      </c>
      <c r="D447" s="19" t="s">
        <v>16</v>
      </c>
      <c r="E447" s="34">
        <v>100</v>
      </c>
    </row>
    <row r="448" spans="2:5" x14ac:dyDescent="0.3">
      <c r="B448" s="18" t="s">
        <v>1152</v>
      </c>
      <c r="C448" s="19" t="s">
        <v>897</v>
      </c>
      <c r="D448" s="19" t="s">
        <v>16</v>
      </c>
      <c r="E448" s="34">
        <v>85</v>
      </c>
    </row>
    <row r="449" spans="1:5" x14ac:dyDescent="0.3">
      <c r="B449" s="18" t="s">
        <v>1152</v>
      </c>
      <c r="C449" s="19" t="s">
        <v>898</v>
      </c>
      <c r="D449" s="19" t="s">
        <v>16</v>
      </c>
      <c r="E449" s="34">
        <v>35</v>
      </c>
    </row>
    <row r="450" spans="1:5" x14ac:dyDescent="0.3">
      <c r="B450" s="19" t="s">
        <v>1904</v>
      </c>
      <c r="C450" s="19" t="s">
        <v>897</v>
      </c>
      <c r="D450" s="19" t="s">
        <v>16</v>
      </c>
      <c r="E450" s="34">
        <v>85</v>
      </c>
    </row>
    <row r="451" spans="1:5" x14ac:dyDescent="0.3">
      <c r="B451" s="19" t="s">
        <v>1904</v>
      </c>
      <c r="C451" s="19" t="s">
        <v>898</v>
      </c>
      <c r="D451" s="19" t="s">
        <v>16</v>
      </c>
      <c r="E451" s="34">
        <v>75</v>
      </c>
    </row>
    <row r="452" spans="1:5" x14ac:dyDescent="0.3">
      <c r="B452" s="19" t="s">
        <v>1967</v>
      </c>
      <c r="C452" s="19" t="s">
        <v>897</v>
      </c>
      <c r="D452" s="19" t="s">
        <v>16</v>
      </c>
      <c r="E452" s="34">
        <v>85</v>
      </c>
    </row>
    <row r="453" spans="1:5" x14ac:dyDescent="0.3">
      <c r="B453" s="18" t="s">
        <v>1050</v>
      </c>
      <c r="C453" s="19" t="s">
        <v>897</v>
      </c>
      <c r="D453" s="19" t="s">
        <v>16</v>
      </c>
      <c r="E453" s="34">
        <v>85</v>
      </c>
    </row>
    <row r="454" spans="1:5" x14ac:dyDescent="0.3">
      <c r="A454" s="18" t="s">
        <v>176</v>
      </c>
      <c r="B454" s="20"/>
      <c r="D454" s="20"/>
    </row>
    <row r="455" spans="1:5" x14ac:dyDescent="0.3">
      <c r="B455" s="19" t="s">
        <v>1723</v>
      </c>
      <c r="C455" s="19" t="s">
        <v>903</v>
      </c>
      <c r="D455" s="19" t="s">
        <v>16</v>
      </c>
      <c r="E455" s="34">
        <v>10</v>
      </c>
    </row>
    <row r="456" spans="1:5" x14ac:dyDescent="0.3">
      <c r="B456" s="18" t="s">
        <v>1153</v>
      </c>
      <c r="C456" s="19" t="s">
        <v>901</v>
      </c>
      <c r="D456" s="19" t="s">
        <v>16</v>
      </c>
      <c r="E456" s="34">
        <v>75</v>
      </c>
    </row>
    <row r="457" spans="1:5" x14ac:dyDescent="0.3">
      <c r="B457" s="18" t="s">
        <v>1154</v>
      </c>
      <c r="C457" s="19" t="s">
        <v>901</v>
      </c>
      <c r="D457" s="19" t="s">
        <v>16</v>
      </c>
      <c r="E457" s="34">
        <v>65</v>
      </c>
    </row>
    <row r="458" spans="1:5" x14ac:dyDescent="0.3">
      <c r="B458" s="19" t="s">
        <v>1718</v>
      </c>
      <c r="C458" s="19" t="s">
        <v>901</v>
      </c>
      <c r="D458" s="19" t="s">
        <v>16</v>
      </c>
      <c r="E458" s="34">
        <v>90</v>
      </c>
    </row>
    <row r="459" spans="1:5" x14ac:dyDescent="0.3">
      <c r="B459" s="18" t="s">
        <v>1155</v>
      </c>
      <c r="C459" s="19" t="s">
        <v>901</v>
      </c>
      <c r="D459" s="19" t="s">
        <v>16</v>
      </c>
      <c r="E459" s="34">
        <v>60</v>
      </c>
    </row>
    <row r="460" spans="1:5" x14ac:dyDescent="0.3">
      <c r="B460" s="18" t="s">
        <v>1156</v>
      </c>
      <c r="C460" s="19" t="s">
        <v>902</v>
      </c>
      <c r="D460" s="19" t="s">
        <v>16</v>
      </c>
      <c r="E460" s="34">
        <v>90</v>
      </c>
    </row>
    <row r="461" spans="1:5" x14ac:dyDescent="0.3">
      <c r="B461" s="19" t="s">
        <v>1675</v>
      </c>
      <c r="C461" s="19" t="s">
        <v>901</v>
      </c>
      <c r="D461" s="19" t="s">
        <v>16</v>
      </c>
      <c r="E461" s="34">
        <v>60</v>
      </c>
    </row>
    <row r="462" spans="1:5" x14ac:dyDescent="0.3">
      <c r="B462" s="19" t="s">
        <v>1725</v>
      </c>
      <c r="C462" s="19" t="s">
        <v>903</v>
      </c>
      <c r="D462" s="19" t="s">
        <v>16</v>
      </c>
      <c r="E462" s="34">
        <v>10</v>
      </c>
    </row>
    <row r="463" spans="1:5" x14ac:dyDescent="0.3">
      <c r="B463" s="19" t="s">
        <v>1725</v>
      </c>
      <c r="C463" s="19" t="s">
        <v>905</v>
      </c>
      <c r="D463" s="19" t="s">
        <v>16</v>
      </c>
      <c r="E463" s="34">
        <v>2</v>
      </c>
    </row>
    <row r="464" spans="1:5" x14ac:dyDescent="0.3">
      <c r="B464" s="19" t="s">
        <v>1727</v>
      </c>
      <c r="C464" s="19" t="s">
        <v>903</v>
      </c>
      <c r="D464" s="19" t="s">
        <v>16</v>
      </c>
      <c r="E464" s="34">
        <v>10</v>
      </c>
    </row>
    <row r="465" spans="2:5" x14ac:dyDescent="0.3">
      <c r="B465" s="19" t="s">
        <v>1727</v>
      </c>
      <c r="C465" s="19" t="s">
        <v>906</v>
      </c>
      <c r="D465" s="19" t="s">
        <v>16</v>
      </c>
      <c r="E465" s="34">
        <v>5</v>
      </c>
    </row>
    <row r="466" spans="2:5" x14ac:dyDescent="0.3">
      <c r="B466" s="19" t="s">
        <v>1720</v>
      </c>
      <c r="C466" s="19" t="s">
        <v>901</v>
      </c>
      <c r="D466" s="19" t="s">
        <v>16</v>
      </c>
      <c r="E466" s="34">
        <v>45</v>
      </c>
    </row>
    <row r="467" spans="2:5" x14ac:dyDescent="0.3">
      <c r="B467" s="19" t="s">
        <v>1720</v>
      </c>
      <c r="C467" s="19" t="s">
        <v>903</v>
      </c>
      <c r="D467" s="19" t="s">
        <v>16</v>
      </c>
      <c r="E467" s="34">
        <v>10</v>
      </c>
    </row>
    <row r="468" spans="2:5" x14ac:dyDescent="0.3">
      <c r="B468" s="19" t="s">
        <v>1731</v>
      </c>
      <c r="C468" s="19" t="s">
        <v>903</v>
      </c>
      <c r="D468" s="19" t="s">
        <v>16</v>
      </c>
      <c r="E468" s="34">
        <v>10</v>
      </c>
    </row>
    <row r="469" spans="2:5" x14ac:dyDescent="0.3">
      <c r="B469" s="19" t="s">
        <v>1731</v>
      </c>
      <c r="C469" s="19" t="s">
        <v>909</v>
      </c>
      <c r="D469" s="19" t="s">
        <v>16</v>
      </c>
      <c r="E469" s="34">
        <v>30</v>
      </c>
    </row>
    <row r="470" spans="2:5" x14ac:dyDescent="0.3">
      <c r="B470" s="19" t="s">
        <v>1729</v>
      </c>
      <c r="C470" s="19" t="s">
        <v>903</v>
      </c>
      <c r="D470" s="19" t="s">
        <v>16</v>
      </c>
      <c r="E470" s="34">
        <v>10</v>
      </c>
    </row>
    <row r="471" spans="2:5" x14ac:dyDescent="0.3">
      <c r="B471" s="19" t="s">
        <v>1729</v>
      </c>
      <c r="C471" s="19" t="s">
        <v>910</v>
      </c>
      <c r="D471" s="19" t="s">
        <v>16</v>
      </c>
      <c r="E471" s="34">
        <v>15</v>
      </c>
    </row>
    <row r="472" spans="2:5" x14ac:dyDescent="0.3">
      <c r="B472" s="19" t="s">
        <v>1983</v>
      </c>
      <c r="C472" s="19" t="s">
        <v>903</v>
      </c>
      <c r="D472" s="19" t="s">
        <v>16</v>
      </c>
      <c r="E472" s="34">
        <v>10</v>
      </c>
    </row>
    <row r="473" spans="2:5" x14ac:dyDescent="0.3">
      <c r="B473" s="19" t="s">
        <v>1983</v>
      </c>
      <c r="C473" s="19" t="s">
        <v>911</v>
      </c>
      <c r="D473" s="19" t="s">
        <v>16</v>
      </c>
      <c r="E473" s="34">
        <v>25</v>
      </c>
    </row>
    <row r="474" spans="2:5" x14ac:dyDescent="0.3">
      <c r="B474" s="19" t="s">
        <v>1982</v>
      </c>
      <c r="C474" s="19" t="s">
        <v>901</v>
      </c>
      <c r="D474" s="19" t="s">
        <v>16</v>
      </c>
      <c r="E474" s="34">
        <v>80</v>
      </c>
    </row>
    <row r="475" spans="2:5" x14ac:dyDescent="0.3">
      <c r="B475" s="19" t="s">
        <v>1982</v>
      </c>
      <c r="C475" s="19" t="s">
        <v>903</v>
      </c>
      <c r="D475" s="19" t="s">
        <v>16</v>
      </c>
      <c r="E475" s="34">
        <v>10</v>
      </c>
    </row>
    <row r="476" spans="2:5" x14ac:dyDescent="0.3">
      <c r="B476" s="19" t="s">
        <v>1982</v>
      </c>
      <c r="C476" s="19" t="s">
        <v>912</v>
      </c>
      <c r="D476" s="19" t="s">
        <v>16</v>
      </c>
      <c r="E476" s="34">
        <v>15</v>
      </c>
    </row>
    <row r="477" spans="2:5" x14ac:dyDescent="0.3">
      <c r="B477" s="18" t="s">
        <v>1157</v>
      </c>
      <c r="C477" s="19" t="s">
        <v>903</v>
      </c>
      <c r="D477" s="19" t="s">
        <v>16</v>
      </c>
      <c r="E477" s="34">
        <v>15</v>
      </c>
    </row>
    <row r="478" spans="2:5" x14ac:dyDescent="0.3">
      <c r="B478" s="18" t="s">
        <v>1158</v>
      </c>
      <c r="C478" s="19" t="s">
        <v>901</v>
      </c>
      <c r="D478" s="19" t="s">
        <v>16</v>
      </c>
      <c r="E478" s="34">
        <v>90</v>
      </c>
    </row>
    <row r="479" spans="2:5" x14ac:dyDescent="0.3">
      <c r="B479" s="18" t="s">
        <v>1159</v>
      </c>
      <c r="C479" s="19" t="s">
        <v>903</v>
      </c>
      <c r="D479" s="19" t="s">
        <v>16</v>
      </c>
      <c r="E479" s="34">
        <v>50</v>
      </c>
    </row>
    <row r="480" spans="2:5" x14ac:dyDescent="0.3">
      <c r="B480" s="18" t="s">
        <v>1160</v>
      </c>
      <c r="C480" s="19" t="s">
        <v>914</v>
      </c>
      <c r="D480" s="19" t="s">
        <v>16</v>
      </c>
      <c r="E480" s="34">
        <v>100</v>
      </c>
    </row>
    <row r="481" spans="2:5" x14ac:dyDescent="0.3">
      <c r="B481" s="18" t="s">
        <v>1161</v>
      </c>
      <c r="C481" s="19" t="s">
        <v>903</v>
      </c>
      <c r="D481" s="19" t="s">
        <v>16</v>
      </c>
      <c r="E481" s="34">
        <v>10</v>
      </c>
    </row>
    <row r="482" spans="2:5" x14ac:dyDescent="0.3">
      <c r="B482" s="18" t="s">
        <v>1161</v>
      </c>
      <c r="C482" s="19" t="s">
        <v>904</v>
      </c>
      <c r="D482" s="19" t="s">
        <v>16</v>
      </c>
      <c r="E482" s="34">
        <v>85</v>
      </c>
    </row>
    <row r="483" spans="2:5" x14ac:dyDescent="0.3">
      <c r="B483" s="18" t="s">
        <v>1162</v>
      </c>
      <c r="C483" s="19" t="s">
        <v>901</v>
      </c>
      <c r="D483" s="19" t="s">
        <v>16</v>
      </c>
      <c r="E483" s="34">
        <v>90</v>
      </c>
    </row>
    <row r="484" spans="2:5" x14ac:dyDescent="0.3">
      <c r="B484" s="18" t="s">
        <v>1162</v>
      </c>
      <c r="C484" s="19" t="s">
        <v>903</v>
      </c>
      <c r="D484" s="19" t="s">
        <v>16</v>
      </c>
      <c r="E484" s="34">
        <v>10</v>
      </c>
    </row>
    <row r="485" spans="2:5" x14ac:dyDescent="0.3">
      <c r="B485" s="18" t="s">
        <v>1163</v>
      </c>
      <c r="C485" s="19" t="s">
        <v>901</v>
      </c>
      <c r="D485" s="19" t="s">
        <v>16</v>
      </c>
      <c r="E485" s="34">
        <v>130</v>
      </c>
    </row>
    <row r="486" spans="2:5" x14ac:dyDescent="0.3">
      <c r="B486" s="18" t="s">
        <v>1163</v>
      </c>
      <c r="C486" s="19" t="s">
        <v>903</v>
      </c>
      <c r="D486" s="19" t="s">
        <v>16</v>
      </c>
      <c r="E486" s="34">
        <v>10</v>
      </c>
    </row>
    <row r="487" spans="2:5" x14ac:dyDescent="0.3">
      <c r="B487" s="18" t="s">
        <v>1163</v>
      </c>
      <c r="C487" s="19" t="s">
        <v>907</v>
      </c>
      <c r="D487" s="19" t="s">
        <v>16</v>
      </c>
      <c r="E487" s="34">
        <v>10</v>
      </c>
    </row>
    <row r="488" spans="2:5" x14ac:dyDescent="0.3">
      <c r="B488" s="18" t="s">
        <v>1164</v>
      </c>
      <c r="C488" s="19" t="s">
        <v>901</v>
      </c>
      <c r="D488" s="19" t="s">
        <v>16</v>
      </c>
      <c r="E488" s="34">
        <v>60</v>
      </c>
    </row>
    <row r="489" spans="2:5" x14ac:dyDescent="0.3">
      <c r="B489" s="18" t="s">
        <v>1164</v>
      </c>
      <c r="C489" s="19" t="s">
        <v>902</v>
      </c>
      <c r="D489" s="19" t="s">
        <v>16</v>
      </c>
      <c r="E489" s="34">
        <v>90</v>
      </c>
    </row>
    <row r="490" spans="2:5" x14ac:dyDescent="0.3">
      <c r="B490" s="19" t="s">
        <v>1752</v>
      </c>
      <c r="C490" s="19" t="s">
        <v>901</v>
      </c>
      <c r="D490" s="19" t="s">
        <v>16</v>
      </c>
      <c r="E490" s="34">
        <v>60</v>
      </c>
    </row>
    <row r="491" spans="2:5" x14ac:dyDescent="0.3">
      <c r="B491" s="19" t="s">
        <v>1752</v>
      </c>
      <c r="C491" s="19" t="s">
        <v>903</v>
      </c>
      <c r="D491" s="19" t="s">
        <v>16</v>
      </c>
      <c r="E491" s="34">
        <v>100</v>
      </c>
    </row>
    <row r="492" spans="2:5" x14ac:dyDescent="0.3">
      <c r="B492" s="19" t="s">
        <v>1752</v>
      </c>
      <c r="C492" s="19" t="s">
        <v>902</v>
      </c>
      <c r="D492" s="19" t="s">
        <v>16</v>
      </c>
      <c r="E492" s="34">
        <v>40</v>
      </c>
    </row>
    <row r="493" spans="2:5" x14ac:dyDescent="0.3">
      <c r="B493" s="19" t="s">
        <v>1045</v>
      </c>
      <c r="C493" s="19" t="s">
        <v>901</v>
      </c>
      <c r="D493" s="19" t="s">
        <v>16</v>
      </c>
      <c r="E493" s="34">
        <v>150</v>
      </c>
    </row>
    <row r="494" spans="2:5" x14ac:dyDescent="0.3">
      <c r="B494" s="18" t="s">
        <v>1165</v>
      </c>
      <c r="C494" s="19" t="s">
        <v>902</v>
      </c>
      <c r="D494" s="19" t="s">
        <v>16</v>
      </c>
      <c r="E494" s="34">
        <v>95</v>
      </c>
    </row>
    <row r="495" spans="2:5" x14ac:dyDescent="0.3">
      <c r="B495" s="19" t="s">
        <v>1857</v>
      </c>
      <c r="C495" s="19" t="s">
        <v>908</v>
      </c>
      <c r="D495" s="19" t="s">
        <v>16</v>
      </c>
      <c r="E495" s="34">
        <v>95</v>
      </c>
    </row>
    <row r="496" spans="2:5" x14ac:dyDescent="0.3">
      <c r="B496" s="18" t="s">
        <v>1166</v>
      </c>
      <c r="C496" s="19" t="s">
        <v>903</v>
      </c>
      <c r="D496" s="19" t="s">
        <v>16</v>
      </c>
      <c r="E496" s="34">
        <v>10</v>
      </c>
    </row>
    <row r="497" spans="2:5" x14ac:dyDescent="0.3">
      <c r="B497" s="19" t="s">
        <v>1698</v>
      </c>
      <c r="C497" s="19" t="s">
        <v>901</v>
      </c>
      <c r="D497" s="19" t="s">
        <v>16</v>
      </c>
      <c r="E497" s="34">
        <v>150</v>
      </c>
    </row>
    <row r="498" spans="2:5" x14ac:dyDescent="0.3">
      <c r="B498" s="19" t="s">
        <v>1698</v>
      </c>
      <c r="C498" s="19" t="s">
        <v>903</v>
      </c>
      <c r="D498" s="19" t="s">
        <v>16</v>
      </c>
      <c r="E498" s="34">
        <v>150</v>
      </c>
    </row>
    <row r="499" spans="2:5" x14ac:dyDescent="0.3">
      <c r="B499" s="18" t="s">
        <v>1167</v>
      </c>
      <c r="C499" s="19" t="s">
        <v>903</v>
      </c>
      <c r="D499" s="19" t="s">
        <v>16</v>
      </c>
      <c r="E499" s="34">
        <v>10</v>
      </c>
    </row>
    <row r="500" spans="2:5" x14ac:dyDescent="0.3">
      <c r="B500" s="18" t="s">
        <v>1168</v>
      </c>
      <c r="C500" s="19" t="s">
        <v>900</v>
      </c>
      <c r="D500" s="19" t="s">
        <v>16</v>
      </c>
      <c r="E500" s="34">
        <v>150</v>
      </c>
    </row>
    <row r="501" spans="2:5" x14ac:dyDescent="0.3">
      <c r="B501" s="18" t="s">
        <v>1169</v>
      </c>
      <c r="C501" s="19" t="s">
        <v>899</v>
      </c>
      <c r="D501" s="19" t="s">
        <v>16</v>
      </c>
      <c r="E501" s="34">
        <v>150</v>
      </c>
    </row>
    <row r="502" spans="2:5" x14ac:dyDescent="0.3">
      <c r="B502" s="18" t="s">
        <v>1170</v>
      </c>
      <c r="C502" s="19" t="s">
        <v>901</v>
      </c>
      <c r="D502" s="19" t="s">
        <v>16</v>
      </c>
      <c r="E502" s="34">
        <v>60</v>
      </c>
    </row>
    <row r="503" spans="2:5" x14ac:dyDescent="0.3">
      <c r="B503" s="18" t="s">
        <v>1170</v>
      </c>
      <c r="C503" s="19" t="s">
        <v>915</v>
      </c>
      <c r="D503" s="19" t="s">
        <v>16</v>
      </c>
      <c r="E503" s="34">
        <v>50</v>
      </c>
    </row>
    <row r="504" spans="2:5" x14ac:dyDescent="0.3">
      <c r="B504" s="18" t="s">
        <v>1171</v>
      </c>
      <c r="C504" s="19" t="s">
        <v>901</v>
      </c>
      <c r="D504" s="19" t="s">
        <v>16</v>
      </c>
      <c r="E504" s="34">
        <v>60</v>
      </c>
    </row>
    <row r="505" spans="2:5" x14ac:dyDescent="0.3">
      <c r="B505" s="18" t="s">
        <v>1171</v>
      </c>
      <c r="C505" s="19" t="s">
        <v>916</v>
      </c>
      <c r="D505" s="19" t="s">
        <v>16</v>
      </c>
      <c r="E505" s="34">
        <v>20</v>
      </c>
    </row>
    <row r="506" spans="2:5" x14ac:dyDescent="0.3">
      <c r="B506" s="18" t="s">
        <v>1172</v>
      </c>
      <c r="C506" s="19" t="s">
        <v>901</v>
      </c>
      <c r="D506" s="19" t="s">
        <v>16</v>
      </c>
      <c r="E506" s="34">
        <v>75</v>
      </c>
    </row>
    <row r="507" spans="2:5" x14ac:dyDescent="0.3">
      <c r="B507" s="18" t="s">
        <v>1173</v>
      </c>
      <c r="C507" s="19" t="s">
        <v>902</v>
      </c>
      <c r="D507" s="19" t="s">
        <v>16</v>
      </c>
      <c r="E507" s="34">
        <v>95</v>
      </c>
    </row>
    <row r="508" spans="2:5" x14ac:dyDescent="0.3">
      <c r="B508" s="18" t="s">
        <v>1174</v>
      </c>
      <c r="C508" s="19" t="s">
        <v>901</v>
      </c>
      <c r="D508" s="19" t="s">
        <v>16</v>
      </c>
      <c r="E508" s="34">
        <v>60</v>
      </c>
    </row>
    <row r="509" spans="2:5" x14ac:dyDescent="0.3">
      <c r="B509" s="18" t="s">
        <v>1174</v>
      </c>
      <c r="C509" s="19" t="s">
        <v>913</v>
      </c>
      <c r="D509" s="19" t="s">
        <v>16</v>
      </c>
      <c r="E509" s="34">
        <v>40</v>
      </c>
    </row>
    <row r="510" spans="2:5" x14ac:dyDescent="0.3">
      <c r="B510" s="18" t="s">
        <v>1175</v>
      </c>
      <c r="C510" s="19" t="s">
        <v>902</v>
      </c>
      <c r="D510" s="19" t="s">
        <v>16</v>
      </c>
      <c r="E510" s="34">
        <v>95</v>
      </c>
    </row>
    <row r="511" spans="2:5" x14ac:dyDescent="0.3">
      <c r="B511" s="18" t="s">
        <v>1176</v>
      </c>
      <c r="C511" s="19" t="s">
        <v>902</v>
      </c>
      <c r="D511" s="19" t="s">
        <v>16</v>
      </c>
      <c r="E511" s="34">
        <v>150</v>
      </c>
    </row>
    <row r="512" spans="2:5" x14ac:dyDescent="0.3">
      <c r="B512" s="18" t="s">
        <v>1177</v>
      </c>
      <c r="C512" s="19" t="s">
        <v>908</v>
      </c>
      <c r="D512" s="19" t="s">
        <v>16</v>
      </c>
      <c r="E512" s="34">
        <v>75</v>
      </c>
    </row>
    <row r="513" spans="2:5" x14ac:dyDescent="0.3">
      <c r="B513" s="18" t="s">
        <v>1178</v>
      </c>
      <c r="C513" s="19" t="s">
        <v>902</v>
      </c>
      <c r="D513" s="19" t="s">
        <v>16</v>
      </c>
      <c r="E513" s="34">
        <v>150</v>
      </c>
    </row>
    <row r="514" spans="2:5" x14ac:dyDescent="0.3">
      <c r="B514" s="19" t="s">
        <v>1860</v>
      </c>
      <c r="C514" s="19" t="s">
        <v>908</v>
      </c>
      <c r="D514" s="19" t="s">
        <v>16</v>
      </c>
      <c r="E514" s="34">
        <v>200</v>
      </c>
    </row>
    <row r="515" spans="2:5" x14ac:dyDescent="0.3">
      <c r="B515" s="19" t="s">
        <v>1860</v>
      </c>
      <c r="C515" s="19" t="s">
        <v>902</v>
      </c>
      <c r="D515" s="19" t="s">
        <v>16</v>
      </c>
      <c r="E515" s="34">
        <v>95</v>
      </c>
    </row>
    <row r="516" spans="2:5" x14ac:dyDescent="0.3">
      <c r="B516" s="18" t="s">
        <v>1179</v>
      </c>
      <c r="C516" s="19" t="s">
        <v>902</v>
      </c>
      <c r="D516" s="19" t="s">
        <v>16</v>
      </c>
      <c r="E516" s="34">
        <v>200</v>
      </c>
    </row>
    <row r="517" spans="2:5" x14ac:dyDescent="0.3">
      <c r="B517" s="18" t="s">
        <v>1180</v>
      </c>
      <c r="C517" s="19" t="s">
        <v>902</v>
      </c>
      <c r="D517" s="19" t="s">
        <v>16</v>
      </c>
      <c r="E517" s="34">
        <v>95</v>
      </c>
    </row>
    <row r="518" spans="2:5" x14ac:dyDescent="0.3">
      <c r="B518" s="18" t="s">
        <v>1181</v>
      </c>
      <c r="C518" s="19" t="s">
        <v>901</v>
      </c>
      <c r="D518" s="19" t="s">
        <v>16</v>
      </c>
      <c r="E518" s="34">
        <v>150</v>
      </c>
    </row>
    <row r="519" spans="2:5" x14ac:dyDescent="0.3">
      <c r="B519" s="18" t="s">
        <v>1182</v>
      </c>
      <c r="C519" s="19" t="s">
        <v>901</v>
      </c>
      <c r="D519" s="19" t="s">
        <v>16</v>
      </c>
      <c r="E519" s="34">
        <v>50</v>
      </c>
    </row>
    <row r="520" spans="2:5" x14ac:dyDescent="0.3">
      <c r="B520" s="18" t="s">
        <v>1182</v>
      </c>
      <c r="C520" s="19" t="s">
        <v>903</v>
      </c>
      <c r="D520" s="19" t="s">
        <v>16</v>
      </c>
      <c r="E520" s="34">
        <v>10</v>
      </c>
    </row>
    <row r="521" spans="2:5" x14ac:dyDescent="0.3">
      <c r="B521" s="18" t="s">
        <v>1183</v>
      </c>
      <c r="C521" s="19" t="s">
        <v>901</v>
      </c>
      <c r="D521" s="19" t="s">
        <v>16</v>
      </c>
      <c r="E521" s="34">
        <v>90</v>
      </c>
    </row>
    <row r="522" spans="2:5" x14ac:dyDescent="0.3">
      <c r="B522" s="18" t="s">
        <v>1184</v>
      </c>
      <c r="C522" s="19" t="s">
        <v>902</v>
      </c>
      <c r="D522" s="19" t="s">
        <v>16</v>
      </c>
      <c r="E522" s="34">
        <v>50</v>
      </c>
    </row>
    <row r="523" spans="2:5" x14ac:dyDescent="0.3">
      <c r="B523" s="18" t="s">
        <v>1185</v>
      </c>
      <c r="C523" s="19" t="s">
        <v>902</v>
      </c>
      <c r="D523" s="19" t="s">
        <v>16</v>
      </c>
      <c r="E523" s="34">
        <v>95</v>
      </c>
    </row>
    <row r="524" spans="2:5" x14ac:dyDescent="0.3">
      <c r="B524" s="19" t="s">
        <v>1858</v>
      </c>
      <c r="C524" s="19" t="s">
        <v>908</v>
      </c>
      <c r="D524" s="19" t="s">
        <v>16</v>
      </c>
      <c r="E524" s="34">
        <v>95</v>
      </c>
    </row>
    <row r="525" spans="2:5" x14ac:dyDescent="0.3">
      <c r="B525" s="18" t="s">
        <v>1186</v>
      </c>
      <c r="C525" s="19" t="s">
        <v>903</v>
      </c>
      <c r="D525" s="19" t="s">
        <v>16</v>
      </c>
      <c r="E525" s="34">
        <v>10</v>
      </c>
    </row>
    <row r="526" spans="2:5" x14ac:dyDescent="0.3">
      <c r="B526" s="19" t="s">
        <v>1699</v>
      </c>
      <c r="C526" s="19" t="s">
        <v>901</v>
      </c>
      <c r="D526" s="19" t="s">
        <v>16</v>
      </c>
      <c r="E526" s="34">
        <v>150</v>
      </c>
    </row>
    <row r="527" spans="2:5" x14ac:dyDescent="0.3">
      <c r="B527" s="19" t="s">
        <v>1699</v>
      </c>
      <c r="C527" s="19" t="s">
        <v>903</v>
      </c>
      <c r="D527" s="19" t="s">
        <v>16</v>
      </c>
      <c r="E527" s="34">
        <v>150</v>
      </c>
    </row>
    <row r="528" spans="2:5" x14ac:dyDescent="0.3">
      <c r="B528" s="18" t="s">
        <v>1187</v>
      </c>
      <c r="C528" s="19" t="s">
        <v>903</v>
      </c>
      <c r="D528" s="19" t="s">
        <v>16</v>
      </c>
      <c r="E528" s="34">
        <v>10</v>
      </c>
    </row>
    <row r="529" spans="2:5" x14ac:dyDescent="0.3">
      <c r="B529" s="18" t="s">
        <v>1188</v>
      </c>
      <c r="C529" s="19" t="s">
        <v>902</v>
      </c>
      <c r="D529" s="19" t="s">
        <v>16</v>
      </c>
      <c r="E529" s="34">
        <v>95</v>
      </c>
    </row>
    <row r="530" spans="2:5" x14ac:dyDescent="0.3">
      <c r="B530" s="18" t="s">
        <v>1189</v>
      </c>
      <c r="C530" s="19" t="s">
        <v>900</v>
      </c>
      <c r="D530" s="19" t="s">
        <v>16</v>
      </c>
      <c r="E530" s="34">
        <v>150</v>
      </c>
    </row>
    <row r="531" spans="2:5" x14ac:dyDescent="0.3">
      <c r="B531" s="18" t="s">
        <v>1190</v>
      </c>
      <c r="C531" s="19" t="s">
        <v>899</v>
      </c>
      <c r="D531" s="19" t="s">
        <v>16</v>
      </c>
      <c r="E531" s="34">
        <v>150</v>
      </c>
    </row>
    <row r="532" spans="2:5" x14ac:dyDescent="0.3">
      <c r="B532" s="18" t="s">
        <v>1191</v>
      </c>
      <c r="C532" s="19" t="s">
        <v>901</v>
      </c>
      <c r="D532" s="19" t="s">
        <v>16</v>
      </c>
      <c r="E532" s="34">
        <v>60</v>
      </c>
    </row>
    <row r="533" spans="2:5" x14ac:dyDescent="0.3">
      <c r="B533" s="18" t="s">
        <v>1191</v>
      </c>
      <c r="C533" s="19" t="s">
        <v>915</v>
      </c>
      <c r="D533" s="19" t="s">
        <v>16</v>
      </c>
      <c r="E533" s="34">
        <v>50</v>
      </c>
    </row>
    <row r="534" spans="2:5" x14ac:dyDescent="0.3">
      <c r="B534" s="18" t="s">
        <v>1192</v>
      </c>
      <c r="C534" s="19" t="s">
        <v>901</v>
      </c>
      <c r="D534" s="19" t="s">
        <v>16</v>
      </c>
      <c r="E534" s="34">
        <v>60</v>
      </c>
    </row>
    <row r="535" spans="2:5" x14ac:dyDescent="0.3">
      <c r="B535" s="18" t="s">
        <v>1192</v>
      </c>
      <c r="C535" s="19" t="s">
        <v>916</v>
      </c>
      <c r="D535" s="19" t="s">
        <v>16</v>
      </c>
      <c r="E535" s="34">
        <v>20</v>
      </c>
    </row>
    <row r="536" spans="2:5" x14ac:dyDescent="0.3">
      <c r="B536" s="18" t="s">
        <v>1193</v>
      </c>
      <c r="C536" s="19" t="s">
        <v>901</v>
      </c>
      <c r="D536" s="19" t="s">
        <v>16</v>
      </c>
      <c r="E536" s="34">
        <v>75</v>
      </c>
    </row>
    <row r="537" spans="2:5" x14ac:dyDescent="0.3">
      <c r="B537" s="18" t="s">
        <v>1194</v>
      </c>
      <c r="C537" s="19" t="s">
        <v>902</v>
      </c>
      <c r="D537" s="19" t="s">
        <v>16</v>
      </c>
      <c r="E537" s="34">
        <v>95</v>
      </c>
    </row>
    <row r="538" spans="2:5" x14ac:dyDescent="0.3">
      <c r="B538" s="18" t="s">
        <v>1195</v>
      </c>
      <c r="C538" s="19" t="s">
        <v>901</v>
      </c>
      <c r="D538" s="19" t="s">
        <v>16</v>
      </c>
      <c r="E538" s="34">
        <v>60</v>
      </c>
    </row>
    <row r="539" spans="2:5" x14ac:dyDescent="0.3">
      <c r="B539" s="18" t="s">
        <v>1195</v>
      </c>
      <c r="C539" s="19" t="s">
        <v>913</v>
      </c>
      <c r="D539" s="19" t="s">
        <v>16</v>
      </c>
      <c r="E539" s="34">
        <v>40</v>
      </c>
    </row>
    <row r="540" spans="2:5" x14ac:dyDescent="0.3">
      <c r="B540" s="18" t="s">
        <v>1196</v>
      </c>
      <c r="C540" s="19" t="s">
        <v>902</v>
      </c>
      <c r="D540" s="19" t="s">
        <v>16</v>
      </c>
      <c r="E540" s="34">
        <v>95</v>
      </c>
    </row>
    <row r="541" spans="2:5" x14ac:dyDescent="0.3">
      <c r="B541" s="18" t="s">
        <v>1197</v>
      </c>
      <c r="C541" s="19" t="s">
        <v>902</v>
      </c>
      <c r="D541" s="19" t="s">
        <v>16</v>
      </c>
      <c r="E541" s="34">
        <v>150</v>
      </c>
    </row>
    <row r="542" spans="2:5" x14ac:dyDescent="0.3">
      <c r="B542" s="18" t="s">
        <v>1198</v>
      </c>
      <c r="C542" s="19" t="s">
        <v>908</v>
      </c>
      <c r="D542" s="19" t="s">
        <v>16</v>
      </c>
      <c r="E542" s="34">
        <v>75</v>
      </c>
    </row>
    <row r="543" spans="2:5" x14ac:dyDescent="0.3">
      <c r="B543" s="18" t="s">
        <v>1199</v>
      </c>
      <c r="C543" s="19" t="s">
        <v>902</v>
      </c>
      <c r="D543" s="19" t="s">
        <v>16</v>
      </c>
      <c r="E543" s="34">
        <v>150</v>
      </c>
    </row>
    <row r="544" spans="2:5" x14ac:dyDescent="0.3">
      <c r="B544" s="19" t="s">
        <v>1861</v>
      </c>
      <c r="C544" s="19" t="s">
        <v>908</v>
      </c>
      <c r="D544" s="19" t="s">
        <v>16</v>
      </c>
      <c r="E544" s="34">
        <v>200</v>
      </c>
    </row>
    <row r="545" spans="1:5" x14ac:dyDescent="0.3">
      <c r="B545" s="19" t="s">
        <v>1861</v>
      </c>
      <c r="C545" s="19" t="s">
        <v>902</v>
      </c>
      <c r="D545" s="19" t="s">
        <v>16</v>
      </c>
      <c r="E545" s="34">
        <v>95</v>
      </c>
    </row>
    <row r="546" spans="1:5" x14ac:dyDescent="0.3">
      <c r="B546" s="18" t="s">
        <v>1200</v>
      </c>
      <c r="C546" s="19" t="s">
        <v>902</v>
      </c>
      <c r="D546" s="19" t="s">
        <v>16</v>
      </c>
      <c r="E546" s="34">
        <v>200</v>
      </c>
    </row>
    <row r="547" spans="1:5" x14ac:dyDescent="0.3">
      <c r="B547" s="18" t="s">
        <v>1201</v>
      </c>
      <c r="C547" s="19" t="s">
        <v>902</v>
      </c>
      <c r="D547" s="19" t="s">
        <v>16</v>
      </c>
      <c r="E547" s="34">
        <v>95</v>
      </c>
    </row>
    <row r="548" spans="1:5" x14ac:dyDescent="0.3">
      <c r="B548" s="18" t="s">
        <v>1202</v>
      </c>
      <c r="C548" s="19" t="s">
        <v>902</v>
      </c>
      <c r="D548" s="19" t="s">
        <v>16</v>
      </c>
      <c r="E548" s="34">
        <v>95</v>
      </c>
    </row>
    <row r="549" spans="1:5" x14ac:dyDescent="0.3">
      <c r="B549" s="18" t="s">
        <v>1203</v>
      </c>
      <c r="C549" s="19" t="s">
        <v>901</v>
      </c>
      <c r="D549" s="19" t="s">
        <v>16</v>
      </c>
      <c r="E549" s="34">
        <v>150</v>
      </c>
    </row>
    <row r="550" spans="1:5" x14ac:dyDescent="0.3">
      <c r="B550" s="18" t="s">
        <v>1204</v>
      </c>
      <c r="C550" s="19" t="s">
        <v>901</v>
      </c>
      <c r="D550" s="19" t="s">
        <v>16</v>
      </c>
      <c r="E550" s="34">
        <v>50</v>
      </c>
    </row>
    <row r="551" spans="1:5" x14ac:dyDescent="0.3">
      <c r="B551" s="18" t="s">
        <v>1204</v>
      </c>
      <c r="C551" s="19" t="s">
        <v>903</v>
      </c>
      <c r="D551" s="19" t="s">
        <v>16</v>
      </c>
      <c r="E551" s="34">
        <v>10</v>
      </c>
    </row>
    <row r="552" spans="1:5" x14ac:dyDescent="0.3">
      <c r="B552" s="18" t="s">
        <v>1205</v>
      </c>
      <c r="C552" s="19" t="s">
        <v>901</v>
      </c>
      <c r="D552" s="19" t="s">
        <v>16</v>
      </c>
      <c r="E552" s="34">
        <v>90</v>
      </c>
    </row>
    <row r="553" spans="1:5" x14ac:dyDescent="0.3">
      <c r="B553" s="18" t="s">
        <v>1206</v>
      </c>
      <c r="C553" s="19" t="s">
        <v>902</v>
      </c>
      <c r="D553" s="19" t="s">
        <v>16</v>
      </c>
      <c r="E553" s="34">
        <v>50</v>
      </c>
    </row>
    <row r="554" spans="1:5" x14ac:dyDescent="0.3">
      <c r="B554" s="19" t="s">
        <v>1721</v>
      </c>
      <c r="C554" s="19" t="s">
        <v>901</v>
      </c>
      <c r="D554" s="19" t="s">
        <v>16</v>
      </c>
      <c r="E554" s="34">
        <v>150</v>
      </c>
    </row>
    <row r="555" spans="1:5" x14ac:dyDescent="0.3">
      <c r="B555" s="19" t="s">
        <v>1697</v>
      </c>
      <c r="C555" s="19" t="s">
        <v>901</v>
      </c>
      <c r="D555" s="19" t="s">
        <v>16</v>
      </c>
      <c r="E555" s="34">
        <v>150</v>
      </c>
    </row>
    <row r="556" spans="1:5" x14ac:dyDescent="0.3">
      <c r="A556" s="18" t="s">
        <v>265</v>
      </c>
      <c r="B556" s="20"/>
      <c r="D556" s="20"/>
    </row>
    <row r="557" spans="1:5" x14ac:dyDescent="0.3">
      <c r="B557" s="19" t="s">
        <v>1985</v>
      </c>
      <c r="C557" s="19" t="s">
        <v>919</v>
      </c>
      <c r="D557" s="19" t="s">
        <v>44</v>
      </c>
      <c r="E557" s="34">
        <v>100</v>
      </c>
    </row>
    <row r="558" spans="1:5" x14ac:dyDescent="0.3">
      <c r="B558" s="19" t="s">
        <v>1984</v>
      </c>
      <c r="C558" s="19" t="s">
        <v>919</v>
      </c>
      <c r="D558" s="19" t="s">
        <v>44</v>
      </c>
      <c r="E558" s="34">
        <v>100</v>
      </c>
    </row>
    <row r="559" spans="1:5" x14ac:dyDescent="0.3">
      <c r="B559" s="19" t="s">
        <v>1973</v>
      </c>
      <c r="C559" s="19" t="s">
        <v>917</v>
      </c>
      <c r="D559" s="19" t="s">
        <v>16</v>
      </c>
      <c r="E559" s="34">
        <v>20</v>
      </c>
    </row>
    <row r="560" spans="1:5" x14ac:dyDescent="0.3">
      <c r="B560" s="19" t="s">
        <v>1974</v>
      </c>
      <c r="C560" s="19" t="s">
        <v>917</v>
      </c>
      <c r="D560" s="19" t="s">
        <v>16</v>
      </c>
      <c r="E560" s="34">
        <v>20</v>
      </c>
    </row>
    <row r="561" spans="1:5" x14ac:dyDescent="0.3">
      <c r="B561" s="18" t="s">
        <v>1207</v>
      </c>
      <c r="C561" s="19" t="s">
        <v>918</v>
      </c>
      <c r="D561" s="19" t="s">
        <v>16</v>
      </c>
      <c r="E561" s="34">
        <v>99</v>
      </c>
    </row>
    <row r="562" spans="1:5" x14ac:dyDescent="0.3">
      <c r="A562" s="18" t="s">
        <v>250</v>
      </c>
      <c r="B562" s="20"/>
      <c r="D562" s="20"/>
    </row>
    <row r="563" spans="1:5" x14ac:dyDescent="0.3">
      <c r="B563" s="19" t="s">
        <v>1733</v>
      </c>
      <c r="C563" s="19" t="s">
        <v>920</v>
      </c>
      <c r="D563" s="19" t="s">
        <v>16</v>
      </c>
      <c r="E563" s="34">
        <v>30</v>
      </c>
    </row>
    <row r="564" spans="1:5" x14ac:dyDescent="0.3">
      <c r="B564" s="19" t="s">
        <v>1734</v>
      </c>
      <c r="C564" s="19" t="s">
        <v>920</v>
      </c>
      <c r="D564" s="19" t="s">
        <v>16</v>
      </c>
      <c r="E564" s="34">
        <v>30</v>
      </c>
    </row>
    <row r="565" spans="1:5" x14ac:dyDescent="0.3">
      <c r="B565" s="19" t="s">
        <v>1735</v>
      </c>
      <c r="C565" s="19" t="s">
        <v>920</v>
      </c>
      <c r="D565" s="19" t="s">
        <v>16</v>
      </c>
      <c r="E565" s="34">
        <v>30</v>
      </c>
    </row>
    <row r="566" spans="1:5" x14ac:dyDescent="0.3">
      <c r="B566" s="18" t="s">
        <v>1208</v>
      </c>
      <c r="C566" s="19" t="s">
        <v>920</v>
      </c>
      <c r="D566" s="19" t="s">
        <v>16</v>
      </c>
      <c r="E566" s="34">
        <v>30</v>
      </c>
    </row>
    <row r="567" spans="1:5" x14ac:dyDescent="0.3">
      <c r="B567" s="18" t="s">
        <v>1209</v>
      </c>
      <c r="C567" s="19" t="s">
        <v>920</v>
      </c>
      <c r="D567" s="19" t="s">
        <v>16</v>
      </c>
      <c r="E567" s="34">
        <v>30</v>
      </c>
    </row>
    <row r="568" spans="1:5" x14ac:dyDescent="0.3">
      <c r="B568" s="18" t="s">
        <v>1210</v>
      </c>
      <c r="C568" s="19" t="s">
        <v>920</v>
      </c>
      <c r="D568" s="19" t="s">
        <v>16</v>
      </c>
      <c r="E568" s="34">
        <v>30</v>
      </c>
    </row>
    <row r="569" spans="1:5" x14ac:dyDescent="0.3">
      <c r="B569" s="19" t="s">
        <v>1737</v>
      </c>
      <c r="C569" s="19" t="s">
        <v>920</v>
      </c>
      <c r="D569" s="19" t="s">
        <v>16</v>
      </c>
      <c r="E569" s="34">
        <v>70</v>
      </c>
    </row>
    <row r="570" spans="1:5" x14ac:dyDescent="0.3">
      <c r="B570" s="19" t="s">
        <v>1738</v>
      </c>
      <c r="C570" s="19" t="s">
        <v>920</v>
      </c>
      <c r="D570" s="19" t="s">
        <v>16</v>
      </c>
      <c r="E570" s="34">
        <v>70</v>
      </c>
    </row>
    <row r="571" spans="1:5" x14ac:dyDescent="0.3">
      <c r="B571" s="18" t="s">
        <v>1211</v>
      </c>
      <c r="C571" s="19" t="s">
        <v>920</v>
      </c>
      <c r="D571" s="19" t="s">
        <v>16</v>
      </c>
      <c r="E571" s="34">
        <v>70</v>
      </c>
    </row>
    <row r="572" spans="1:5" x14ac:dyDescent="0.3">
      <c r="B572" s="18" t="s">
        <v>1212</v>
      </c>
      <c r="C572" s="19" t="s">
        <v>920</v>
      </c>
      <c r="D572" s="19" t="s">
        <v>16</v>
      </c>
      <c r="E572" s="34">
        <v>70</v>
      </c>
    </row>
    <row r="573" spans="1:5" x14ac:dyDescent="0.3">
      <c r="B573" s="19" t="s">
        <v>1752</v>
      </c>
      <c r="C573" s="19" t="s">
        <v>920</v>
      </c>
      <c r="D573" s="19" t="s">
        <v>16</v>
      </c>
      <c r="E573" s="34">
        <v>40</v>
      </c>
    </row>
    <row r="574" spans="1:5" x14ac:dyDescent="0.3">
      <c r="B574" s="18" t="s">
        <v>1213</v>
      </c>
      <c r="C574" s="19" t="s">
        <v>920</v>
      </c>
      <c r="D574" s="19" t="s">
        <v>16</v>
      </c>
      <c r="E574" s="34">
        <v>50</v>
      </c>
    </row>
    <row r="575" spans="1:5" x14ac:dyDescent="0.3">
      <c r="B575" s="19" t="s">
        <v>1740</v>
      </c>
      <c r="C575" s="19" t="s">
        <v>920</v>
      </c>
      <c r="D575" s="19" t="s">
        <v>16</v>
      </c>
      <c r="E575" s="34">
        <v>40</v>
      </c>
    </row>
    <row r="576" spans="1:5" x14ac:dyDescent="0.3">
      <c r="B576" s="19" t="s">
        <v>1741</v>
      </c>
      <c r="C576" s="19" t="s">
        <v>920</v>
      </c>
      <c r="D576" s="19" t="s">
        <v>16</v>
      </c>
      <c r="E576" s="34">
        <v>40</v>
      </c>
    </row>
    <row r="577" spans="1:5" x14ac:dyDescent="0.3">
      <c r="B577" s="19" t="s">
        <v>1742</v>
      </c>
      <c r="C577" s="19" t="s">
        <v>920</v>
      </c>
      <c r="D577" s="19" t="s">
        <v>16</v>
      </c>
      <c r="E577" s="34">
        <v>70</v>
      </c>
    </row>
    <row r="578" spans="1:5" x14ac:dyDescent="0.3">
      <c r="B578" s="18" t="s">
        <v>1214</v>
      </c>
      <c r="C578" s="19" t="s">
        <v>920</v>
      </c>
      <c r="D578" s="19" t="s">
        <v>16</v>
      </c>
      <c r="E578" s="34">
        <v>70</v>
      </c>
    </row>
    <row r="579" spans="1:5" x14ac:dyDescent="0.3">
      <c r="B579" s="18" t="s">
        <v>1215</v>
      </c>
      <c r="C579" s="19" t="s">
        <v>920</v>
      </c>
      <c r="D579" s="19" t="s">
        <v>16</v>
      </c>
      <c r="E579" s="34">
        <v>40</v>
      </c>
    </row>
    <row r="580" spans="1:5" x14ac:dyDescent="0.3">
      <c r="B580" s="18" t="s">
        <v>1216</v>
      </c>
      <c r="C580" s="19" t="s">
        <v>920</v>
      </c>
      <c r="D580" s="19" t="s">
        <v>16</v>
      </c>
      <c r="E580" s="34">
        <v>10</v>
      </c>
    </row>
    <row r="581" spans="1:5" x14ac:dyDescent="0.3">
      <c r="B581" s="19" t="s">
        <v>1744</v>
      </c>
      <c r="C581" s="19" t="s">
        <v>920</v>
      </c>
      <c r="D581" s="19" t="s">
        <v>16</v>
      </c>
      <c r="E581" s="34">
        <v>40</v>
      </c>
    </row>
    <row r="582" spans="1:5" x14ac:dyDescent="0.3">
      <c r="B582" s="18" t="s">
        <v>1217</v>
      </c>
      <c r="C582" s="19" t="s">
        <v>920</v>
      </c>
      <c r="D582" s="19" t="s">
        <v>16</v>
      </c>
      <c r="E582" s="34">
        <v>50</v>
      </c>
    </row>
    <row r="583" spans="1:5" x14ac:dyDescent="0.3">
      <c r="B583" s="19" t="s">
        <v>1745</v>
      </c>
      <c r="C583" s="19" t="s">
        <v>920</v>
      </c>
      <c r="D583" s="19" t="s">
        <v>16</v>
      </c>
      <c r="E583" s="34">
        <v>40</v>
      </c>
    </row>
    <row r="584" spans="1:5" x14ac:dyDescent="0.3">
      <c r="B584" s="19" t="s">
        <v>1746</v>
      </c>
      <c r="C584" s="19" t="s">
        <v>920</v>
      </c>
      <c r="D584" s="19" t="s">
        <v>16</v>
      </c>
      <c r="E584" s="34">
        <v>40</v>
      </c>
    </row>
    <row r="585" spans="1:5" x14ac:dyDescent="0.3">
      <c r="B585" s="19" t="s">
        <v>1747</v>
      </c>
      <c r="C585" s="19" t="s">
        <v>920</v>
      </c>
      <c r="D585" s="19" t="s">
        <v>16</v>
      </c>
      <c r="E585" s="34">
        <v>70</v>
      </c>
    </row>
    <row r="586" spans="1:5" x14ac:dyDescent="0.3">
      <c r="B586" s="18" t="s">
        <v>1218</v>
      </c>
      <c r="C586" s="19" t="s">
        <v>920</v>
      </c>
      <c r="D586" s="19" t="s">
        <v>16</v>
      </c>
      <c r="E586" s="34">
        <v>10</v>
      </c>
    </row>
    <row r="587" spans="1:5" x14ac:dyDescent="0.3">
      <c r="B587" s="19" t="s">
        <v>1748</v>
      </c>
      <c r="C587" s="19" t="s">
        <v>920</v>
      </c>
      <c r="D587" s="19" t="s">
        <v>16</v>
      </c>
      <c r="E587" s="34">
        <v>40</v>
      </c>
    </row>
    <row r="588" spans="1:5" x14ac:dyDescent="0.3">
      <c r="A588" s="18" t="s">
        <v>260</v>
      </c>
      <c r="B588" s="20"/>
      <c r="D588" s="20"/>
    </row>
    <row r="589" spans="1:5" x14ac:dyDescent="0.3">
      <c r="B589" s="18" t="s">
        <v>1219</v>
      </c>
      <c r="C589" s="19" t="s">
        <v>921</v>
      </c>
      <c r="D589" s="19" t="s">
        <v>16</v>
      </c>
      <c r="E589" s="34">
        <v>65</v>
      </c>
    </row>
    <row r="590" spans="1:5" x14ac:dyDescent="0.3">
      <c r="B590" s="19" t="s">
        <v>1752</v>
      </c>
      <c r="C590" s="19" t="s">
        <v>921</v>
      </c>
      <c r="D590" s="19" t="s">
        <v>16</v>
      </c>
      <c r="E590" s="34">
        <v>65</v>
      </c>
    </row>
    <row r="591" spans="1:5" x14ac:dyDescent="0.3">
      <c r="B591" s="19" t="s">
        <v>1987</v>
      </c>
      <c r="C591" s="19" t="s">
        <v>921</v>
      </c>
      <c r="D591" s="19" t="s">
        <v>16</v>
      </c>
      <c r="E591" s="34">
        <v>92</v>
      </c>
    </row>
    <row r="592" spans="1:5" x14ac:dyDescent="0.3">
      <c r="A592" s="18" t="s">
        <v>279</v>
      </c>
      <c r="B592" s="20"/>
      <c r="D592" s="20"/>
    </row>
    <row r="593" spans="1:5" x14ac:dyDescent="0.3">
      <c r="B593" s="19" t="s">
        <v>1857</v>
      </c>
      <c r="C593" s="19" t="s">
        <v>924</v>
      </c>
      <c r="D593" s="19" t="s">
        <v>16</v>
      </c>
      <c r="E593" s="34">
        <v>40</v>
      </c>
    </row>
    <row r="594" spans="1:5" x14ac:dyDescent="0.3">
      <c r="B594" s="19" t="s">
        <v>1858</v>
      </c>
      <c r="C594" s="19" t="s">
        <v>924</v>
      </c>
      <c r="D594" s="19" t="s">
        <v>16</v>
      </c>
      <c r="E594" s="34">
        <v>40</v>
      </c>
    </row>
    <row r="595" spans="1:5" x14ac:dyDescent="0.3">
      <c r="B595" s="19" t="s">
        <v>1721</v>
      </c>
      <c r="C595" s="19" t="s">
        <v>922</v>
      </c>
      <c r="D595" s="19" t="s">
        <v>16</v>
      </c>
      <c r="E595" s="34">
        <v>60</v>
      </c>
    </row>
    <row r="596" spans="1:5" x14ac:dyDescent="0.3">
      <c r="B596" s="18" t="s">
        <v>1220</v>
      </c>
      <c r="C596" s="19" t="s">
        <v>923</v>
      </c>
      <c r="D596" s="19" t="s">
        <v>16</v>
      </c>
      <c r="E596" s="34">
        <v>40</v>
      </c>
    </row>
    <row r="597" spans="1:5" x14ac:dyDescent="0.3">
      <c r="A597" s="18" t="s">
        <v>273</v>
      </c>
      <c r="B597" s="20"/>
      <c r="D597" s="20"/>
    </row>
    <row r="598" spans="1:5" x14ac:dyDescent="0.3">
      <c r="B598" s="18" t="s">
        <v>1221</v>
      </c>
      <c r="C598" s="19" t="s">
        <v>925</v>
      </c>
      <c r="D598" s="19" t="s">
        <v>16</v>
      </c>
      <c r="E598" s="34">
        <v>70</v>
      </c>
    </row>
    <row r="599" spans="1:5" x14ac:dyDescent="0.3">
      <c r="B599" s="18" t="s">
        <v>1222</v>
      </c>
      <c r="C599" s="19" t="s">
        <v>925</v>
      </c>
      <c r="D599" s="19" t="s">
        <v>16</v>
      </c>
      <c r="E599" s="34">
        <v>70</v>
      </c>
    </row>
    <row r="600" spans="1:5" x14ac:dyDescent="0.3">
      <c r="B600" s="18" t="s">
        <v>1223</v>
      </c>
      <c r="C600" s="19" t="s">
        <v>925</v>
      </c>
      <c r="D600" s="19" t="s">
        <v>16</v>
      </c>
      <c r="E600" s="34">
        <v>70</v>
      </c>
    </row>
    <row r="601" spans="1:5" x14ac:dyDescent="0.3">
      <c r="B601" s="18" t="s">
        <v>1224</v>
      </c>
      <c r="C601" s="19" t="s">
        <v>925</v>
      </c>
      <c r="D601" s="19" t="s">
        <v>16</v>
      </c>
      <c r="E601" s="34">
        <v>70</v>
      </c>
    </row>
    <row r="602" spans="1:5" x14ac:dyDescent="0.3">
      <c r="A602" s="18" t="s">
        <v>286</v>
      </c>
      <c r="B602" s="20"/>
      <c r="D602" s="20"/>
    </row>
    <row r="603" spans="1:5" x14ac:dyDescent="0.3">
      <c r="B603" s="18" t="s">
        <v>1225</v>
      </c>
      <c r="C603" s="19" t="s">
        <v>926</v>
      </c>
      <c r="D603" s="19" t="s">
        <v>44</v>
      </c>
      <c r="E603" s="34">
        <v>75</v>
      </c>
    </row>
    <row r="604" spans="1:5" x14ac:dyDescent="0.3">
      <c r="B604" s="18" t="s">
        <v>1226</v>
      </c>
      <c r="C604" s="19" t="s">
        <v>926</v>
      </c>
      <c r="D604" s="19" t="s">
        <v>44</v>
      </c>
      <c r="E604" s="34">
        <v>75</v>
      </c>
    </row>
    <row r="605" spans="1:5" x14ac:dyDescent="0.3">
      <c r="B605" s="18" t="s">
        <v>1227</v>
      </c>
      <c r="C605" s="19" t="s">
        <v>926</v>
      </c>
      <c r="D605" s="19" t="s">
        <v>44</v>
      </c>
      <c r="E605" s="34">
        <v>75</v>
      </c>
    </row>
    <row r="606" spans="1:5" x14ac:dyDescent="0.3">
      <c r="B606" s="18" t="s">
        <v>1228</v>
      </c>
      <c r="C606" s="19" t="s">
        <v>926</v>
      </c>
      <c r="D606" s="19" t="s">
        <v>44</v>
      </c>
      <c r="E606" s="34">
        <v>75</v>
      </c>
    </row>
    <row r="607" spans="1:5" x14ac:dyDescent="0.3">
      <c r="B607" s="18" t="s">
        <v>1229</v>
      </c>
      <c r="C607" s="19" t="s">
        <v>926</v>
      </c>
      <c r="D607" s="19" t="s">
        <v>44</v>
      </c>
      <c r="E607" s="34">
        <v>75</v>
      </c>
    </row>
    <row r="608" spans="1:5" x14ac:dyDescent="0.3">
      <c r="B608" s="18" t="s">
        <v>1230</v>
      </c>
      <c r="C608" s="19" t="s">
        <v>926</v>
      </c>
      <c r="D608" s="19" t="s">
        <v>44</v>
      </c>
      <c r="E608" s="34">
        <v>75</v>
      </c>
    </row>
    <row r="609" spans="1:5" x14ac:dyDescent="0.3">
      <c r="B609" s="18" t="s">
        <v>1231</v>
      </c>
      <c r="C609" s="19" t="s">
        <v>926</v>
      </c>
      <c r="D609" s="19" t="s">
        <v>44</v>
      </c>
      <c r="E609" s="34">
        <v>75</v>
      </c>
    </row>
    <row r="610" spans="1:5" x14ac:dyDescent="0.3">
      <c r="B610" s="19" t="s">
        <v>1772</v>
      </c>
      <c r="C610" s="19" t="s">
        <v>926</v>
      </c>
      <c r="D610" s="19" t="s">
        <v>44</v>
      </c>
      <c r="E610" s="34">
        <v>75</v>
      </c>
    </row>
    <row r="611" spans="1:5" x14ac:dyDescent="0.3">
      <c r="B611" s="19" t="s">
        <v>1774</v>
      </c>
      <c r="C611" s="19" t="s">
        <v>926</v>
      </c>
      <c r="D611" s="19" t="s">
        <v>44</v>
      </c>
      <c r="E611" s="34">
        <v>75</v>
      </c>
    </row>
    <row r="612" spans="1:5" x14ac:dyDescent="0.3">
      <c r="B612" s="18" t="s">
        <v>1232</v>
      </c>
      <c r="C612" s="19" t="s">
        <v>926</v>
      </c>
      <c r="D612" s="19" t="s">
        <v>44</v>
      </c>
      <c r="E612" s="34">
        <v>75</v>
      </c>
    </row>
    <row r="613" spans="1:5" x14ac:dyDescent="0.3">
      <c r="B613" s="18" t="s">
        <v>1233</v>
      </c>
      <c r="C613" s="19" t="s">
        <v>926</v>
      </c>
      <c r="D613" s="19" t="s">
        <v>44</v>
      </c>
      <c r="E613" s="34">
        <v>75</v>
      </c>
    </row>
    <row r="614" spans="1:5" x14ac:dyDescent="0.3">
      <c r="B614" s="19" t="s">
        <v>1771</v>
      </c>
      <c r="C614" s="19" t="s">
        <v>926</v>
      </c>
      <c r="D614" s="19" t="s">
        <v>44</v>
      </c>
      <c r="E614" s="34">
        <v>75</v>
      </c>
    </row>
    <row r="615" spans="1:5" x14ac:dyDescent="0.3">
      <c r="B615" s="19" t="s">
        <v>1988</v>
      </c>
      <c r="C615" s="19" t="s">
        <v>926</v>
      </c>
      <c r="D615" s="19" t="s">
        <v>44</v>
      </c>
      <c r="E615" s="34">
        <v>75</v>
      </c>
    </row>
    <row r="616" spans="1:5" x14ac:dyDescent="0.3">
      <c r="B616" s="18" t="s">
        <v>1234</v>
      </c>
      <c r="C616" s="19" t="s">
        <v>926</v>
      </c>
      <c r="D616" s="19" t="s">
        <v>44</v>
      </c>
      <c r="E616" s="34">
        <v>75</v>
      </c>
    </row>
    <row r="617" spans="1:5" x14ac:dyDescent="0.3">
      <c r="A617" s="18" t="s">
        <v>294</v>
      </c>
      <c r="B617" s="20"/>
      <c r="D617" s="20"/>
    </row>
    <row r="618" spans="1:5" x14ac:dyDescent="0.3">
      <c r="B618" s="18" t="s">
        <v>1235</v>
      </c>
      <c r="C618" s="19" t="s">
        <v>926</v>
      </c>
      <c r="D618" s="19" t="s">
        <v>44</v>
      </c>
      <c r="E618" s="34">
        <v>75</v>
      </c>
    </row>
    <row r="619" spans="1:5" x14ac:dyDescent="0.3">
      <c r="B619" s="18" t="s">
        <v>1236</v>
      </c>
      <c r="C619" s="19" t="s">
        <v>926</v>
      </c>
      <c r="D619" s="19" t="s">
        <v>44</v>
      </c>
      <c r="E619" s="34">
        <v>75</v>
      </c>
    </row>
    <row r="620" spans="1:5" x14ac:dyDescent="0.3">
      <c r="B620" s="18" t="s">
        <v>1237</v>
      </c>
      <c r="C620" s="19" t="s">
        <v>926</v>
      </c>
      <c r="D620" s="19" t="s">
        <v>44</v>
      </c>
      <c r="E620" s="34">
        <v>75</v>
      </c>
    </row>
    <row r="621" spans="1:5" x14ac:dyDescent="0.3">
      <c r="B621" s="18" t="s">
        <v>1238</v>
      </c>
      <c r="C621" s="19" t="s">
        <v>926</v>
      </c>
      <c r="D621" s="19" t="s">
        <v>44</v>
      </c>
      <c r="E621" s="34">
        <v>75</v>
      </c>
    </row>
    <row r="622" spans="1:5" x14ac:dyDescent="0.3">
      <c r="B622" s="18" t="s">
        <v>1239</v>
      </c>
      <c r="C622" s="19" t="s">
        <v>926</v>
      </c>
      <c r="D622" s="19" t="s">
        <v>44</v>
      </c>
      <c r="E622" s="34">
        <v>75</v>
      </c>
    </row>
    <row r="623" spans="1:5" x14ac:dyDescent="0.3">
      <c r="B623" s="18" t="s">
        <v>1240</v>
      </c>
      <c r="C623" s="19" t="s">
        <v>926</v>
      </c>
      <c r="D623" s="19" t="s">
        <v>44</v>
      </c>
      <c r="E623" s="34">
        <v>75</v>
      </c>
    </row>
    <row r="624" spans="1:5" x14ac:dyDescent="0.3">
      <c r="B624" s="19" t="s">
        <v>1769</v>
      </c>
      <c r="C624" s="19" t="s">
        <v>926</v>
      </c>
      <c r="D624" s="19" t="s">
        <v>44</v>
      </c>
      <c r="E624" s="34">
        <v>75</v>
      </c>
    </row>
    <row r="625" spans="1:5" x14ac:dyDescent="0.3">
      <c r="B625" s="19" t="s">
        <v>1675</v>
      </c>
      <c r="C625" s="19" t="s">
        <v>926</v>
      </c>
      <c r="D625" s="19" t="s">
        <v>44</v>
      </c>
      <c r="E625" s="34">
        <v>75</v>
      </c>
    </row>
    <row r="626" spans="1:5" x14ac:dyDescent="0.3">
      <c r="B626" s="18" t="s">
        <v>1241</v>
      </c>
      <c r="C626" s="19" t="s">
        <v>926</v>
      </c>
      <c r="D626" s="19" t="s">
        <v>44</v>
      </c>
      <c r="E626" s="34">
        <v>75</v>
      </c>
    </row>
    <row r="627" spans="1:5" x14ac:dyDescent="0.3">
      <c r="B627" s="18" t="s">
        <v>1242</v>
      </c>
      <c r="C627" s="19" t="s">
        <v>926</v>
      </c>
      <c r="D627" s="19" t="s">
        <v>44</v>
      </c>
      <c r="E627" s="34">
        <v>75</v>
      </c>
    </row>
    <row r="628" spans="1:5" x14ac:dyDescent="0.3">
      <c r="B628" s="18" t="s">
        <v>1243</v>
      </c>
      <c r="C628" s="19" t="s">
        <v>926</v>
      </c>
      <c r="D628" s="19" t="s">
        <v>44</v>
      </c>
      <c r="E628" s="34">
        <v>75</v>
      </c>
    </row>
    <row r="629" spans="1:5" x14ac:dyDescent="0.3">
      <c r="B629" s="18" t="s">
        <v>1244</v>
      </c>
      <c r="C629" s="19" t="s">
        <v>926</v>
      </c>
      <c r="D629" s="19" t="s">
        <v>44</v>
      </c>
      <c r="E629" s="34">
        <v>75</v>
      </c>
    </row>
    <row r="630" spans="1:5" x14ac:dyDescent="0.3">
      <c r="B630" s="18" t="s">
        <v>1245</v>
      </c>
      <c r="C630" s="19" t="s">
        <v>926</v>
      </c>
      <c r="D630" s="19" t="s">
        <v>44</v>
      </c>
      <c r="E630" s="34">
        <v>75</v>
      </c>
    </row>
    <row r="631" spans="1:5" x14ac:dyDescent="0.3">
      <c r="B631" s="18" t="s">
        <v>1246</v>
      </c>
      <c r="C631" s="19" t="s">
        <v>926</v>
      </c>
      <c r="D631" s="19" t="s">
        <v>44</v>
      </c>
      <c r="E631" s="34">
        <v>75</v>
      </c>
    </row>
    <row r="632" spans="1:5" x14ac:dyDescent="0.3">
      <c r="B632" s="18" t="s">
        <v>1247</v>
      </c>
      <c r="C632" s="19" t="s">
        <v>926</v>
      </c>
      <c r="D632" s="19" t="s">
        <v>44</v>
      </c>
      <c r="E632" s="34">
        <v>75</v>
      </c>
    </row>
    <row r="633" spans="1:5" x14ac:dyDescent="0.3">
      <c r="B633" s="19" t="s">
        <v>1895</v>
      </c>
      <c r="C633" s="19" t="s">
        <v>926</v>
      </c>
      <c r="D633" s="19" t="s">
        <v>44</v>
      </c>
      <c r="E633" s="34">
        <v>75</v>
      </c>
    </row>
    <row r="634" spans="1:5" x14ac:dyDescent="0.3">
      <c r="B634" s="19" t="s">
        <v>1923</v>
      </c>
      <c r="C634" s="19" t="s">
        <v>926</v>
      </c>
      <c r="D634" s="19" t="s">
        <v>44</v>
      </c>
      <c r="E634" s="34">
        <v>75</v>
      </c>
    </row>
    <row r="635" spans="1:5" x14ac:dyDescent="0.3">
      <c r="B635" s="18" t="s">
        <v>1248</v>
      </c>
      <c r="C635" s="19" t="s">
        <v>926</v>
      </c>
      <c r="D635" s="19" t="s">
        <v>44</v>
      </c>
      <c r="E635" s="34">
        <v>75</v>
      </c>
    </row>
    <row r="636" spans="1:5" x14ac:dyDescent="0.3">
      <c r="B636" s="18" t="s">
        <v>1249</v>
      </c>
      <c r="C636" s="19" t="s">
        <v>926</v>
      </c>
      <c r="D636" s="19" t="s">
        <v>44</v>
      </c>
      <c r="E636" s="34">
        <v>75</v>
      </c>
    </row>
    <row r="637" spans="1:5" x14ac:dyDescent="0.3">
      <c r="B637" s="18" t="s">
        <v>1250</v>
      </c>
      <c r="C637" s="19" t="s">
        <v>926</v>
      </c>
      <c r="D637" s="19" t="s">
        <v>44</v>
      </c>
      <c r="E637" s="34">
        <v>75</v>
      </c>
    </row>
    <row r="638" spans="1:5" x14ac:dyDescent="0.3">
      <c r="B638" s="18" t="s">
        <v>1251</v>
      </c>
      <c r="C638" s="19" t="s">
        <v>926</v>
      </c>
      <c r="D638" s="19" t="s">
        <v>44</v>
      </c>
      <c r="E638" s="34">
        <v>75</v>
      </c>
    </row>
    <row r="639" spans="1:5" x14ac:dyDescent="0.3">
      <c r="B639" s="19" t="s">
        <v>1752</v>
      </c>
      <c r="C639" s="19" t="s">
        <v>926</v>
      </c>
      <c r="D639" s="19" t="s">
        <v>44</v>
      </c>
      <c r="E639" s="34">
        <v>75</v>
      </c>
    </row>
    <row r="640" spans="1:5" x14ac:dyDescent="0.3">
      <c r="A640" s="18" t="s">
        <v>358</v>
      </c>
      <c r="B640" s="20"/>
      <c r="D640" s="20"/>
    </row>
    <row r="641" spans="1:5" x14ac:dyDescent="0.3">
      <c r="B641" s="18" t="s">
        <v>1252</v>
      </c>
      <c r="C641" s="19" t="s">
        <v>927</v>
      </c>
      <c r="D641" s="19" t="s">
        <v>16</v>
      </c>
      <c r="E641" s="34">
        <v>10</v>
      </c>
    </row>
    <row r="642" spans="1:5" x14ac:dyDescent="0.3">
      <c r="B642" s="18" t="s">
        <v>1253</v>
      </c>
      <c r="C642" s="19" t="s">
        <v>927</v>
      </c>
      <c r="D642" s="19" t="s">
        <v>16</v>
      </c>
      <c r="E642" s="34">
        <v>10</v>
      </c>
    </row>
    <row r="643" spans="1:5" x14ac:dyDescent="0.3">
      <c r="B643" s="18" t="s">
        <v>1254</v>
      </c>
      <c r="C643" s="19" t="s">
        <v>1925</v>
      </c>
      <c r="D643" s="19" t="s">
        <v>16</v>
      </c>
      <c r="E643" s="34">
        <v>300</v>
      </c>
    </row>
    <row r="644" spans="1:5" x14ac:dyDescent="0.3">
      <c r="B644" s="18" t="s">
        <v>1255</v>
      </c>
      <c r="C644" s="19" t="s">
        <v>1925</v>
      </c>
      <c r="D644" s="19" t="s">
        <v>16</v>
      </c>
      <c r="E644" s="34">
        <v>300</v>
      </c>
    </row>
    <row r="645" spans="1:5" x14ac:dyDescent="0.3">
      <c r="A645" s="18" t="s">
        <v>361</v>
      </c>
      <c r="B645" s="20"/>
      <c r="D645" s="20"/>
    </row>
    <row r="646" spans="1:5" x14ac:dyDescent="0.3">
      <c r="B646" s="18" t="s">
        <v>1256</v>
      </c>
      <c r="C646" s="19" t="s">
        <v>928</v>
      </c>
      <c r="D646" s="19" t="s">
        <v>16</v>
      </c>
      <c r="E646" s="34">
        <v>300</v>
      </c>
    </row>
    <row r="647" spans="1:5" x14ac:dyDescent="0.3">
      <c r="A647" s="18" t="s">
        <v>366</v>
      </c>
      <c r="B647" s="20"/>
      <c r="D647" s="20"/>
    </row>
    <row r="648" spans="1:5" x14ac:dyDescent="0.3">
      <c r="B648" s="18" t="s">
        <v>1257</v>
      </c>
      <c r="C648" s="19" t="s">
        <v>929</v>
      </c>
      <c r="D648" s="19" t="s">
        <v>16</v>
      </c>
      <c r="E648" s="34">
        <v>125</v>
      </c>
    </row>
    <row r="649" spans="1:5" x14ac:dyDescent="0.3">
      <c r="B649" s="18" t="s">
        <v>1258</v>
      </c>
      <c r="C649" s="19" t="s">
        <v>929</v>
      </c>
      <c r="D649" s="19" t="s">
        <v>16</v>
      </c>
      <c r="E649" s="34">
        <v>125</v>
      </c>
    </row>
    <row r="650" spans="1:5" x14ac:dyDescent="0.3">
      <c r="B650" s="18" t="s">
        <v>1259</v>
      </c>
      <c r="C650" s="19" t="s">
        <v>929</v>
      </c>
      <c r="D650" s="19" t="s">
        <v>16</v>
      </c>
      <c r="E650" s="34">
        <v>125</v>
      </c>
    </row>
    <row r="651" spans="1:5" x14ac:dyDescent="0.3">
      <c r="B651" s="18" t="s">
        <v>1260</v>
      </c>
      <c r="C651" s="19" t="s">
        <v>929</v>
      </c>
      <c r="D651" s="19" t="s">
        <v>16</v>
      </c>
      <c r="E651" s="34">
        <v>15</v>
      </c>
    </row>
    <row r="652" spans="1:5" x14ac:dyDescent="0.3">
      <c r="B652" s="19" t="s">
        <v>1752</v>
      </c>
      <c r="C652" s="19" t="s">
        <v>929</v>
      </c>
      <c r="D652" s="19" t="s">
        <v>16</v>
      </c>
      <c r="E652" s="34">
        <v>50</v>
      </c>
    </row>
    <row r="653" spans="1:5" x14ac:dyDescent="0.3">
      <c r="B653" s="19" t="s">
        <v>1698</v>
      </c>
      <c r="C653" s="19" t="s">
        <v>879</v>
      </c>
      <c r="D653" s="19" t="s">
        <v>16</v>
      </c>
      <c r="E653" s="34">
        <v>30</v>
      </c>
    </row>
    <row r="654" spans="1:5" x14ac:dyDescent="0.3">
      <c r="B654" s="19" t="s">
        <v>1698</v>
      </c>
      <c r="C654" s="19" t="s">
        <v>929</v>
      </c>
      <c r="D654" s="19" t="s">
        <v>16</v>
      </c>
      <c r="E654" s="34">
        <v>125</v>
      </c>
    </row>
    <row r="655" spans="1:5" x14ac:dyDescent="0.3">
      <c r="B655" s="19" t="s">
        <v>1766</v>
      </c>
      <c r="C655" s="19" t="s">
        <v>929</v>
      </c>
      <c r="D655" s="19" t="s">
        <v>16</v>
      </c>
      <c r="E655" s="34">
        <v>250</v>
      </c>
    </row>
    <row r="656" spans="1:5" x14ac:dyDescent="0.3">
      <c r="B656" s="19" t="s">
        <v>1766</v>
      </c>
      <c r="C656" s="19" t="s">
        <v>1927</v>
      </c>
      <c r="D656" s="19" t="s">
        <v>16</v>
      </c>
      <c r="E656" s="34">
        <v>20</v>
      </c>
    </row>
    <row r="657" spans="2:5" x14ac:dyDescent="0.3">
      <c r="B657" s="18" t="s">
        <v>1261</v>
      </c>
      <c r="C657" s="19" t="s">
        <v>929</v>
      </c>
      <c r="D657" s="19" t="s">
        <v>16</v>
      </c>
      <c r="E657" s="34">
        <v>125</v>
      </c>
    </row>
    <row r="658" spans="2:5" x14ac:dyDescent="0.3">
      <c r="B658" s="18" t="s">
        <v>1262</v>
      </c>
      <c r="C658" s="19" t="s">
        <v>929</v>
      </c>
      <c r="D658" s="19" t="s">
        <v>16</v>
      </c>
      <c r="E658" s="34">
        <v>125</v>
      </c>
    </row>
    <row r="659" spans="2:5" x14ac:dyDescent="0.3">
      <c r="B659" s="18" t="s">
        <v>1263</v>
      </c>
      <c r="C659" s="19" t="s">
        <v>929</v>
      </c>
      <c r="D659" s="19" t="s">
        <v>16</v>
      </c>
      <c r="E659" s="34">
        <v>250</v>
      </c>
    </row>
    <row r="660" spans="2:5" x14ac:dyDescent="0.3">
      <c r="B660" s="18" t="s">
        <v>1264</v>
      </c>
      <c r="C660" s="19" t="s">
        <v>929</v>
      </c>
      <c r="D660" s="19" t="s">
        <v>16</v>
      </c>
      <c r="E660" s="34">
        <v>30</v>
      </c>
    </row>
    <row r="661" spans="2:5" x14ac:dyDescent="0.3">
      <c r="B661" s="18" t="s">
        <v>1265</v>
      </c>
      <c r="C661" s="19" t="s">
        <v>929</v>
      </c>
      <c r="D661" s="19" t="s">
        <v>16</v>
      </c>
      <c r="E661" s="34">
        <v>50</v>
      </c>
    </row>
    <row r="662" spans="2:5" x14ac:dyDescent="0.3">
      <c r="B662" s="18" t="s">
        <v>1266</v>
      </c>
      <c r="C662" s="19" t="s">
        <v>929</v>
      </c>
      <c r="D662" s="19" t="s">
        <v>16</v>
      </c>
      <c r="E662" s="34">
        <v>15</v>
      </c>
    </row>
    <row r="663" spans="2:5" x14ac:dyDescent="0.3">
      <c r="B663" s="18" t="s">
        <v>1267</v>
      </c>
      <c r="C663" s="19" t="s">
        <v>929</v>
      </c>
      <c r="D663" s="19" t="s">
        <v>16</v>
      </c>
      <c r="E663" s="34">
        <v>125</v>
      </c>
    </row>
    <row r="664" spans="2:5" x14ac:dyDescent="0.3">
      <c r="B664" s="18" t="s">
        <v>1033</v>
      </c>
      <c r="C664" s="19" t="s">
        <v>879</v>
      </c>
      <c r="D664" s="19" t="s">
        <v>16</v>
      </c>
      <c r="E664" s="34">
        <v>10</v>
      </c>
    </row>
    <row r="665" spans="2:5" x14ac:dyDescent="0.3">
      <c r="B665" s="18" t="s">
        <v>1034</v>
      </c>
      <c r="C665" s="19" t="s">
        <v>879</v>
      </c>
      <c r="D665" s="19" t="s">
        <v>16</v>
      </c>
      <c r="E665" s="34">
        <v>10</v>
      </c>
    </row>
    <row r="666" spans="2:5" x14ac:dyDescent="0.3">
      <c r="B666" s="19" t="s">
        <v>1699</v>
      </c>
      <c r="C666" s="19" t="s">
        <v>929</v>
      </c>
      <c r="D666" s="19" t="s">
        <v>16</v>
      </c>
      <c r="E666" s="34">
        <v>250</v>
      </c>
    </row>
    <row r="667" spans="2:5" x14ac:dyDescent="0.3">
      <c r="B667" s="19" t="s">
        <v>1767</v>
      </c>
      <c r="C667" s="19" t="s">
        <v>879</v>
      </c>
      <c r="D667" s="19" t="s">
        <v>16</v>
      </c>
      <c r="E667" s="34">
        <v>20</v>
      </c>
    </row>
    <row r="668" spans="2:5" x14ac:dyDescent="0.3">
      <c r="B668" s="19" t="s">
        <v>1767</v>
      </c>
      <c r="C668" s="19" t="s">
        <v>929</v>
      </c>
      <c r="D668" s="19" t="s">
        <v>16</v>
      </c>
      <c r="E668" s="34">
        <v>250</v>
      </c>
    </row>
    <row r="669" spans="2:5" x14ac:dyDescent="0.3">
      <c r="B669" s="18" t="s">
        <v>1268</v>
      </c>
      <c r="C669" s="19" t="s">
        <v>929</v>
      </c>
      <c r="D669" s="19" t="s">
        <v>16</v>
      </c>
      <c r="E669" s="34">
        <v>125</v>
      </c>
    </row>
    <row r="670" spans="2:5" x14ac:dyDescent="0.3">
      <c r="B670" s="18" t="s">
        <v>1269</v>
      </c>
      <c r="C670" s="19" t="s">
        <v>929</v>
      </c>
      <c r="D670" s="19" t="s">
        <v>16</v>
      </c>
      <c r="E670" s="34">
        <v>125</v>
      </c>
    </row>
    <row r="671" spans="2:5" x14ac:dyDescent="0.3">
      <c r="B671" s="18" t="s">
        <v>1270</v>
      </c>
      <c r="C671" s="19" t="s">
        <v>929</v>
      </c>
      <c r="D671" s="19" t="s">
        <v>16</v>
      </c>
      <c r="E671" s="34">
        <v>250</v>
      </c>
    </row>
    <row r="672" spans="2:5" x14ac:dyDescent="0.3">
      <c r="B672" s="18" t="s">
        <v>1271</v>
      </c>
      <c r="C672" s="19" t="s">
        <v>929</v>
      </c>
      <c r="D672" s="19" t="s">
        <v>16</v>
      </c>
      <c r="E672" s="34">
        <v>30</v>
      </c>
    </row>
    <row r="673" spans="1:5" x14ac:dyDescent="0.3">
      <c r="B673" s="18" t="s">
        <v>1272</v>
      </c>
      <c r="C673" s="19" t="s">
        <v>929</v>
      </c>
      <c r="D673" s="19" t="s">
        <v>16</v>
      </c>
      <c r="E673" s="34">
        <v>50</v>
      </c>
    </row>
    <row r="674" spans="1:5" x14ac:dyDescent="0.3">
      <c r="B674" s="18" t="s">
        <v>1273</v>
      </c>
      <c r="C674" s="19" t="s">
        <v>929</v>
      </c>
      <c r="D674" s="19" t="s">
        <v>16</v>
      </c>
      <c r="E674" s="34">
        <v>15</v>
      </c>
    </row>
    <row r="675" spans="1:5" x14ac:dyDescent="0.3">
      <c r="B675" s="18" t="s">
        <v>1274</v>
      </c>
      <c r="C675" s="19" t="s">
        <v>929</v>
      </c>
      <c r="D675" s="19" t="s">
        <v>16</v>
      </c>
      <c r="E675" s="34">
        <v>125</v>
      </c>
    </row>
    <row r="676" spans="1:5" x14ac:dyDescent="0.3">
      <c r="B676" s="18" t="s">
        <v>1038</v>
      </c>
      <c r="C676" s="19" t="s">
        <v>879</v>
      </c>
      <c r="D676" s="19" t="s">
        <v>16</v>
      </c>
      <c r="E676" s="34">
        <v>10</v>
      </c>
    </row>
    <row r="677" spans="1:5" x14ac:dyDescent="0.3">
      <c r="B677" s="18" t="s">
        <v>1275</v>
      </c>
      <c r="C677" s="19" t="s">
        <v>879</v>
      </c>
      <c r="D677" s="19" t="s">
        <v>16</v>
      </c>
      <c r="E677" s="34">
        <v>10</v>
      </c>
    </row>
    <row r="678" spans="1:5" x14ac:dyDescent="0.3">
      <c r="A678" s="18" t="s">
        <v>307</v>
      </c>
      <c r="B678" s="20"/>
      <c r="D678" s="20"/>
    </row>
    <row r="679" spans="1:5" x14ac:dyDescent="0.3">
      <c r="B679" s="19" t="s">
        <v>1798</v>
      </c>
      <c r="C679" s="19" t="s">
        <v>1929</v>
      </c>
      <c r="D679" s="19" t="s">
        <v>16</v>
      </c>
      <c r="E679" s="34">
        <v>50</v>
      </c>
    </row>
    <row r="680" spans="1:5" x14ac:dyDescent="0.3">
      <c r="B680" s="18" t="s">
        <v>1276</v>
      </c>
      <c r="C680" s="19" t="s">
        <v>1929</v>
      </c>
      <c r="D680" s="19" t="s">
        <v>16</v>
      </c>
      <c r="E680" s="34">
        <v>50</v>
      </c>
    </row>
    <row r="681" spans="1:5" x14ac:dyDescent="0.3">
      <c r="B681" s="18" t="s">
        <v>1277</v>
      </c>
      <c r="C681" s="19" t="s">
        <v>1929</v>
      </c>
      <c r="D681" s="19" t="s">
        <v>16</v>
      </c>
      <c r="E681" s="34">
        <v>50</v>
      </c>
    </row>
    <row r="682" spans="1:5" x14ac:dyDescent="0.3">
      <c r="B682" s="19" t="s">
        <v>1800</v>
      </c>
      <c r="C682" s="19" t="s">
        <v>1929</v>
      </c>
      <c r="D682" s="19" t="s">
        <v>16</v>
      </c>
      <c r="E682" s="34">
        <v>50</v>
      </c>
    </row>
    <row r="683" spans="1:5" x14ac:dyDescent="0.3">
      <c r="B683" s="19" t="s">
        <v>1802</v>
      </c>
      <c r="C683" s="19" t="s">
        <v>1929</v>
      </c>
      <c r="D683" s="19" t="s">
        <v>16</v>
      </c>
      <c r="E683" s="34">
        <v>50</v>
      </c>
    </row>
    <row r="684" spans="1:5" x14ac:dyDescent="0.3">
      <c r="B684" s="19" t="s">
        <v>1804</v>
      </c>
      <c r="C684" s="19" t="s">
        <v>1929</v>
      </c>
      <c r="D684" s="19" t="s">
        <v>16</v>
      </c>
      <c r="E684" s="34">
        <v>50</v>
      </c>
    </row>
    <row r="685" spans="1:5" x14ac:dyDescent="0.3">
      <c r="B685" s="18" t="s">
        <v>1278</v>
      </c>
      <c r="C685" s="19" t="s">
        <v>1929</v>
      </c>
      <c r="D685" s="19" t="s">
        <v>16</v>
      </c>
      <c r="E685" s="34">
        <v>50</v>
      </c>
    </row>
    <row r="686" spans="1:5" x14ac:dyDescent="0.3">
      <c r="B686" s="18" t="s">
        <v>1279</v>
      </c>
      <c r="C686" s="19" t="s">
        <v>1929</v>
      </c>
      <c r="D686" s="19" t="s">
        <v>16</v>
      </c>
      <c r="E686" s="34">
        <v>50</v>
      </c>
    </row>
    <row r="687" spans="1:5" x14ac:dyDescent="0.3">
      <c r="B687" s="18" t="s">
        <v>1280</v>
      </c>
      <c r="C687" s="19" t="s">
        <v>1929</v>
      </c>
      <c r="D687" s="19" t="s">
        <v>16</v>
      </c>
      <c r="E687" s="34">
        <v>50</v>
      </c>
    </row>
    <row r="688" spans="1:5" x14ac:dyDescent="0.3">
      <c r="B688" s="18" t="s">
        <v>1281</v>
      </c>
      <c r="C688" s="19" t="s">
        <v>1929</v>
      </c>
      <c r="D688" s="19" t="s">
        <v>16</v>
      </c>
      <c r="E688" s="34">
        <v>50</v>
      </c>
    </row>
    <row r="689" spans="2:5" x14ac:dyDescent="0.3">
      <c r="B689" s="18" t="s">
        <v>1282</v>
      </c>
      <c r="C689" s="19" t="s">
        <v>1929</v>
      </c>
      <c r="D689" s="19" t="s">
        <v>16</v>
      </c>
      <c r="E689" s="34">
        <v>50</v>
      </c>
    </row>
    <row r="690" spans="2:5" x14ac:dyDescent="0.3">
      <c r="B690" s="18" t="s">
        <v>1283</v>
      </c>
      <c r="C690" s="19" t="s">
        <v>1929</v>
      </c>
      <c r="D690" s="19" t="s">
        <v>16</v>
      </c>
      <c r="E690" s="34">
        <v>50</v>
      </c>
    </row>
    <row r="691" spans="2:5" x14ac:dyDescent="0.3">
      <c r="B691" s="18" t="s">
        <v>1284</v>
      </c>
      <c r="C691" s="19" t="s">
        <v>1929</v>
      </c>
      <c r="D691" s="19" t="s">
        <v>16</v>
      </c>
      <c r="E691" s="34">
        <v>50</v>
      </c>
    </row>
    <row r="692" spans="2:5" x14ac:dyDescent="0.3">
      <c r="B692" s="18" t="s">
        <v>1285</v>
      </c>
      <c r="C692" s="19" t="s">
        <v>1929</v>
      </c>
      <c r="D692" s="19" t="s">
        <v>16</v>
      </c>
      <c r="E692" s="34">
        <v>50</v>
      </c>
    </row>
    <row r="693" spans="2:5" x14ac:dyDescent="0.3">
      <c r="B693" s="19" t="s">
        <v>1931</v>
      </c>
      <c r="C693" s="19" t="s">
        <v>1929</v>
      </c>
      <c r="D693" s="19" t="s">
        <v>16</v>
      </c>
      <c r="E693" s="34">
        <v>50</v>
      </c>
    </row>
    <row r="694" spans="2:5" x14ac:dyDescent="0.3">
      <c r="B694" s="18" t="s">
        <v>1286</v>
      </c>
      <c r="C694" s="19" t="s">
        <v>1929</v>
      </c>
      <c r="D694" s="19" t="s">
        <v>16</v>
      </c>
      <c r="E694" s="34">
        <v>350</v>
      </c>
    </row>
    <row r="695" spans="2:5" x14ac:dyDescent="0.3">
      <c r="B695" s="18" t="s">
        <v>1287</v>
      </c>
      <c r="C695" s="19" t="s">
        <v>1929</v>
      </c>
      <c r="D695" s="19" t="s">
        <v>16</v>
      </c>
      <c r="E695" s="34">
        <v>50</v>
      </c>
    </row>
    <row r="696" spans="2:5" x14ac:dyDescent="0.3">
      <c r="B696" s="18" t="s">
        <v>1288</v>
      </c>
      <c r="C696" s="19" t="s">
        <v>1929</v>
      </c>
      <c r="D696" s="19" t="s">
        <v>16</v>
      </c>
      <c r="E696" s="34">
        <v>50</v>
      </c>
    </row>
    <row r="697" spans="2:5" x14ac:dyDescent="0.3">
      <c r="B697" s="18" t="s">
        <v>1289</v>
      </c>
      <c r="C697" s="19" t="s">
        <v>1929</v>
      </c>
      <c r="D697" s="19" t="s">
        <v>16</v>
      </c>
      <c r="E697" s="34">
        <v>50</v>
      </c>
    </row>
    <row r="698" spans="2:5" x14ac:dyDescent="0.3">
      <c r="B698" s="18" t="s">
        <v>1290</v>
      </c>
      <c r="C698" s="19" t="s">
        <v>1929</v>
      </c>
      <c r="D698" s="19" t="s">
        <v>16</v>
      </c>
      <c r="E698" s="34">
        <v>50</v>
      </c>
    </row>
    <row r="699" spans="2:5" x14ac:dyDescent="0.3">
      <c r="B699" s="18" t="s">
        <v>1291</v>
      </c>
      <c r="C699" s="19" t="s">
        <v>1929</v>
      </c>
      <c r="D699" s="19" t="s">
        <v>16</v>
      </c>
      <c r="E699" s="34">
        <v>50</v>
      </c>
    </row>
    <row r="700" spans="2:5" x14ac:dyDescent="0.3">
      <c r="B700" s="18" t="s">
        <v>1292</v>
      </c>
      <c r="C700" s="19" t="s">
        <v>1929</v>
      </c>
      <c r="D700" s="19" t="s">
        <v>16</v>
      </c>
      <c r="E700" s="34">
        <v>50</v>
      </c>
    </row>
    <row r="701" spans="2:5" x14ac:dyDescent="0.3">
      <c r="B701" s="18" t="s">
        <v>1293</v>
      </c>
      <c r="C701" s="19" t="s">
        <v>930</v>
      </c>
      <c r="D701" s="19" t="s">
        <v>16</v>
      </c>
      <c r="E701" s="34">
        <v>900</v>
      </c>
    </row>
    <row r="702" spans="2:5" x14ac:dyDescent="0.3">
      <c r="B702" s="19" t="s">
        <v>1978</v>
      </c>
      <c r="C702" s="19" t="s">
        <v>931</v>
      </c>
      <c r="D702" s="19" t="s">
        <v>16</v>
      </c>
      <c r="E702" s="34">
        <v>900</v>
      </c>
    </row>
    <row r="703" spans="2:5" x14ac:dyDescent="0.3">
      <c r="B703" s="19" t="s">
        <v>1698</v>
      </c>
      <c r="C703" s="19" t="s">
        <v>1929</v>
      </c>
      <c r="D703" s="19" t="s">
        <v>16</v>
      </c>
      <c r="E703" s="34">
        <v>50</v>
      </c>
    </row>
    <row r="704" spans="2:5" x14ac:dyDescent="0.3">
      <c r="B704" s="18" t="s">
        <v>1294</v>
      </c>
      <c r="C704" s="19" t="s">
        <v>1929</v>
      </c>
      <c r="D704" s="19" t="s">
        <v>16</v>
      </c>
      <c r="E704" s="34">
        <v>50</v>
      </c>
    </row>
    <row r="705" spans="2:5" x14ac:dyDescent="0.3">
      <c r="B705" s="18" t="s">
        <v>1295</v>
      </c>
      <c r="C705" s="19" t="s">
        <v>1929</v>
      </c>
      <c r="D705" s="19" t="s">
        <v>16</v>
      </c>
      <c r="E705" s="34">
        <v>50</v>
      </c>
    </row>
    <row r="706" spans="2:5" x14ac:dyDescent="0.3">
      <c r="B706" s="18" t="s">
        <v>1296</v>
      </c>
      <c r="C706" s="19" t="s">
        <v>1929</v>
      </c>
      <c r="D706" s="19" t="s">
        <v>16</v>
      </c>
      <c r="E706" s="34">
        <v>50</v>
      </c>
    </row>
    <row r="707" spans="2:5" x14ac:dyDescent="0.3">
      <c r="B707" s="18" t="s">
        <v>1297</v>
      </c>
      <c r="C707" s="19" t="s">
        <v>1929</v>
      </c>
      <c r="D707" s="19" t="s">
        <v>16</v>
      </c>
      <c r="E707" s="34">
        <v>50</v>
      </c>
    </row>
    <row r="708" spans="2:5" x14ac:dyDescent="0.3">
      <c r="B708" s="18" t="s">
        <v>1298</v>
      </c>
      <c r="C708" s="19" t="s">
        <v>1929</v>
      </c>
      <c r="D708" s="19" t="s">
        <v>16</v>
      </c>
      <c r="E708" s="34">
        <v>50</v>
      </c>
    </row>
    <row r="709" spans="2:5" x14ac:dyDescent="0.3">
      <c r="B709" s="18" t="s">
        <v>1299</v>
      </c>
      <c r="C709" s="19" t="s">
        <v>1929</v>
      </c>
      <c r="D709" s="19" t="s">
        <v>16</v>
      </c>
      <c r="E709" s="34">
        <v>50</v>
      </c>
    </row>
    <row r="710" spans="2:5" x14ac:dyDescent="0.3">
      <c r="B710" s="18" t="s">
        <v>1300</v>
      </c>
      <c r="C710" s="19" t="s">
        <v>1929</v>
      </c>
      <c r="D710" s="19" t="s">
        <v>16</v>
      </c>
      <c r="E710" s="34">
        <v>50</v>
      </c>
    </row>
    <row r="711" spans="2:5" x14ac:dyDescent="0.3">
      <c r="B711" s="18" t="s">
        <v>1301</v>
      </c>
      <c r="C711" s="19" t="s">
        <v>1929</v>
      </c>
      <c r="D711" s="19" t="s">
        <v>16</v>
      </c>
      <c r="E711" s="34">
        <v>50</v>
      </c>
    </row>
    <row r="712" spans="2:5" x14ac:dyDescent="0.3">
      <c r="B712" s="18" t="s">
        <v>1302</v>
      </c>
      <c r="C712" s="19" t="s">
        <v>1929</v>
      </c>
      <c r="D712" s="19" t="s">
        <v>16</v>
      </c>
      <c r="E712" s="34">
        <v>50</v>
      </c>
    </row>
    <row r="713" spans="2:5" x14ac:dyDescent="0.3">
      <c r="B713" s="18" t="s">
        <v>1303</v>
      </c>
      <c r="C713" s="19" t="s">
        <v>1929</v>
      </c>
      <c r="D713" s="19" t="s">
        <v>16</v>
      </c>
      <c r="E713" s="34">
        <v>50</v>
      </c>
    </row>
    <row r="714" spans="2:5" x14ac:dyDescent="0.3">
      <c r="B714" s="18" t="s">
        <v>1304</v>
      </c>
      <c r="C714" s="19" t="s">
        <v>1929</v>
      </c>
      <c r="D714" s="19" t="s">
        <v>16</v>
      </c>
      <c r="E714" s="34">
        <v>50</v>
      </c>
    </row>
    <row r="715" spans="2:5" x14ac:dyDescent="0.3">
      <c r="B715" s="18" t="s">
        <v>1305</v>
      </c>
      <c r="C715" s="19" t="s">
        <v>1929</v>
      </c>
      <c r="D715" s="19" t="s">
        <v>16</v>
      </c>
      <c r="E715" s="34">
        <v>50</v>
      </c>
    </row>
    <row r="716" spans="2:5" x14ac:dyDescent="0.3">
      <c r="B716" s="18" t="s">
        <v>1306</v>
      </c>
      <c r="C716" s="19" t="s">
        <v>1929</v>
      </c>
      <c r="D716" s="19" t="s">
        <v>16</v>
      </c>
      <c r="E716" s="34">
        <v>50</v>
      </c>
    </row>
    <row r="717" spans="2:5" x14ac:dyDescent="0.3">
      <c r="B717" s="18" t="s">
        <v>1307</v>
      </c>
      <c r="C717" s="19" t="s">
        <v>1929</v>
      </c>
      <c r="D717" s="19" t="s">
        <v>16</v>
      </c>
      <c r="E717" s="34">
        <v>50</v>
      </c>
    </row>
    <row r="718" spans="2:5" x14ac:dyDescent="0.3">
      <c r="B718" s="18" t="s">
        <v>1308</v>
      </c>
      <c r="C718" s="19" t="s">
        <v>1929</v>
      </c>
      <c r="D718" s="19" t="s">
        <v>16</v>
      </c>
      <c r="E718" s="34">
        <v>50</v>
      </c>
    </row>
    <row r="719" spans="2:5" x14ac:dyDescent="0.3">
      <c r="B719" s="18" t="s">
        <v>1309</v>
      </c>
      <c r="C719" s="19" t="s">
        <v>1929</v>
      </c>
      <c r="D719" s="19" t="s">
        <v>16</v>
      </c>
      <c r="E719" s="34">
        <v>50</v>
      </c>
    </row>
    <row r="720" spans="2:5" x14ac:dyDescent="0.3">
      <c r="B720" s="18" t="s">
        <v>1310</v>
      </c>
      <c r="C720" s="19" t="s">
        <v>1929</v>
      </c>
      <c r="D720" s="19" t="s">
        <v>16</v>
      </c>
      <c r="E720" s="34">
        <v>50</v>
      </c>
    </row>
    <row r="721" spans="2:5" x14ac:dyDescent="0.3">
      <c r="B721" s="18" t="s">
        <v>1311</v>
      </c>
      <c r="C721" s="19" t="s">
        <v>1929</v>
      </c>
      <c r="D721" s="19" t="s">
        <v>16</v>
      </c>
      <c r="E721" s="34">
        <v>50</v>
      </c>
    </row>
    <row r="722" spans="2:5" x14ac:dyDescent="0.3">
      <c r="B722" s="18" t="s">
        <v>1312</v>
      </c>
      <c r="C722" s="19" t="s">
        <v>1929</v>
      </c>
      <c r="D722" s="19" t="s">
        <v>16</v>
      </c>
      <c r="E722" s="34">
        <v>50</v>
      </c>
    </row>
    <row r="723" spans="2:5" x14ac:dyDescent="0.3">
      <c r="B723" s="18" t="s">
        <v>1313</v>
      </c>
      <c r="C723" s="19" t="s">
        <v>1929</v>
      </c>
      <c r="D723" s="19" t="s">
        <v>16</v>
      </c>
      <c r="E723" s="34">
        <v>50</v>
      </c>
    </row>
    <row r="724" spans="2:5" x14ac:dyDescent="0.3">
      <c r="B724" s="18" t="s">
        <v>1314</v>
      </c>
      <c r="C724" s="19" t="s">
        <v>1929</v>
      </c>
      <c r="D724" s="19" t="s">
        <v>16</v>
      </c>
      <c r="E724" s="34">
        <v>50</v>
      </c>
    </row>
    <row r="725" spans="2:5" x14ac:dyDescent="0.3">
      <c r="B725" s="18" t="s">
        <v>1315</v>
      </c>
      <c r="C725" s="19" t="s">
        <v>1929</v>
      </c>
      <c r="D725" s="19" t="s">
        <v>16</v>
      </c>
      <c r="E725" s="34">
        <v>50</v>
      </c>
    </row>
    <row r="726" spans="2:5" x14ac:dyDescent="0.3">
      <c r="B726" s="18" t="s">
        <v>1316</v>
      </c>
      <c r="C726" s="19" t="s">
        <v>1929</v>
      </c>
      <c r="D726" s="19" t="s">
        <v>16</v>
      </c>
      <c r="E726" s="34">
        <v>50</v>
      </c>
    </row>
    <row r="727" spans="2:5" x14ac:dyDescent="0.3">
      <c r="B727" s="18" t="s">
        <v>1317</v>
      </c>
      <c r="C727" s="19" t="s">
        <v>1929</v>
      </c>
      <c r="D727" s="19" t="s">
        <v>16</v>
      </c>
      <c r="E727" s="34">
        <v>50</v>
      </c>
    </row>
    <row r="728" spans="2:5" x14ac:dyDescent="0.3">
      <c r="B728" s="18" t="s">
        <v>1318</v>
      </c>
      <c r="C728" s="19" t="s">
        <v>1929</v>
      </c>
      <c r="D728" s="19" t="s">
        <v>16</v>
      </c>
      <c r="E728" s="34">
        <v>50</v>
      </c>
    </row>
    <row r="729" spans="2:5" x14ac:dyDescent="0.3">
      <c r="B729" s="18" t="s">
        <v>1319</v>
      </c>
      <c r="C729" s="19" t="s">
        <v>1929</v>
      </c>
      <c r="D729" s="19" t="s">
        <v>16</v>
      </c>
      <c r="E729" s="34">
        <v>50</v>
      </c>
    </row>
    <row r="730" spans="2:5" x14ac:dyDescent="0.3">
      <c r="B730" s="18" t="s">
        <v>1320</v>
      </c>
      <c r="C730" s="19" t="s">
        <v>1929</v>
      </c>
      <c r="D730" s="19" t="s">
        <v>16</v>
      </c>
      <c r="E730" s="34">
        <v>50</v>
      </c>
    </row>
    <row r="731" spans="2:5" x14ac:dyDescent="0.3">
      <c r="B731" s="19" t="s">
        <v>1699</v>
      </c>
      <c r="C731" s="19" t="s">
        <v>1929</v>
      </c>
      <c r="D731" s="19" t="s">
        <v>16</v>
      </c>
      <c r="E731" s="34">
        <v>50</v>
      </c>
    </row>
    <row r="732" spans="2:5" x14ac:dyDescent="0.3">
      <c r="B732" s="18" t="s">
        <v>1321</v>
      </c>
      <c r="C732" s="19" t="s">
        <v>1929</v>
      </c>
      <c r="D732" s="19" t="s">
        <v>16</v>
      </c>
      <c r="E732" s="34">
        <v>50</v>
      </c>
    </row>
    <row r="733" spans="2:5" x14ac:dyDescent="0.3">
      <c r="B733" s="18" t="s">
        <v>1322</v>
      </c>
      <c r="C733" s="19" t="s">
        <v>1929</v>
      </c>
      <c r="D733" s="19" t="s">
        <v>16</v>
      </c>
      <c r="E733" s="34">
        <v>50</v>
      </c>
    </row>
    <row r="734" spans="2:5" x14ac:dyDescent="0.3">
      <c r="B734" s="18" t="s">
        <v>1323</v>
      </c>
      <c r="C734" s="19" t="s">
        <v>1929</v>
      </c>
      <c r="D734" s="19" t="s">
        <v>16</v>
      </c>
      <c r="E734" s="34">
        <v>50</v>
      </c>
    </row>
    <row r="735" spans="2:5" x14ac:dyDescent="0.3">
      <c r="B735" s="18" t="s">
        <v>1324</v>
      </c>
      <c r="C735" s="19" t="s">
        <v>1929</v>
      </c>
      <c r="D735" s="19" t="s">
        <v>16</v>
      </c>
      <c r="E735" s="34">
        <v>50</v>
      </c>
    </row>
    <row r="736" spans="2:5" x14ac:dyDescent="0.3">
      <c r="B736" s="18" t="s">
        <v>1325</v>
      </c>
      <c r="C736" s="19" t="s">
        <v>1929</v>
      </c>
      <c r="D736" s="19" t="s">
        <v>16</v>
      </c>
      <c r="E736" s="34">
        <v>50</v>
      </c>
    </row>
    <row r="737" spans="2:5" x14ac:dyDescent="0.3">
      <c r="B737" s="18" t="s">
        <v>1326</v>
      </c>
      <c r="C737" s="19" t="s">
        <v>1929</v>
      </c>
      <c r="D737" s="19" t="s">
        <v>16</v>
      </c>
      <c r="E737" s="34">
        <v>50</v>
      </c>
    </row>
    <row r="738" spans="2:5" x14ac:dyDescent="0.3">
      <c r="B738" s="18" t="s">
        <v>1327</v>
      </c>
      <c r="C738" s="19" t="s">
        <v>1929</v>
      </c>
      <c r="D738" s="19" t="s">
        <v>16</v>
      </c>
      <c r="E738" s="34">
        <v>50</v>
      </c>
    </row>
    <row r="739" spans="2:5" x14ac:dyDescent="0.3">
      <c r="B739" s="18" t="s">
        <v>1328</v>
      </c>
      <c r="C739" s="19" t="s">
        <v>1929</v>
      </c>
      <c r="D739" s="19" t="s">
        <v>16</v>
      </c>
      <c r="E739" s="34">
        <v>50</v>
      </c>
    </row>
    <row r="740" spans="2:5" x14ac:dyDescent="0.3">
      <c r="B740" s="18" t="s">
        <v>1329</v>
      </c>
      <c r="C740" s="19" t="s">
        <v>1929</v>
      </c>
      <c r="D740" s="19" t="s">
        <v>16</v>
      </c>
      <c r="E740" s="34">
        <v>50</v>
      </c>
    </row>
    <row r="741" spans="2:5" x14ac:dyDescent="0.3">
      <c r="B741" s="18" t="s">
        <v>1330</v>
      </c>
      <c r="C741" s="19" t="s">
        <v>1929</v>
      </c>
      <c r="D741" s="19" t="s">
        <v>16</v>
      </c>
      <c r="E741" s="34">
        <v>50</v>
      </c>
    </row>
    <row r="742" spans="2:5" x14ac:dyDescent="0.3">
      <c r="B742" s="18" t="s">
        <v>1331</v>
      </c>
      <c r="C742" s="19" t="s">
        <v>1929</v>
      </c>
      <c r="D742" s="19" t="s">
        <v>16</v>
      </c>
      <c r="E742" s="34">
        <v>50</v>
      </c>
    </row>
    <row r="743" spans="2:5" x14ac:dyDescent="0.3">
      <c r="B743" s="18" t="s">
        <v>1332</v>
      </c>
      <c r="C743" s="19" t="s">
        <v>1929</v>
      </c>
      <c r="D743" s="19" t="s">
        <v>16</v>
      </c>
      <c r="E743" s="34">
        <v>50</v>
      </c>
    </row>
    <row r="744" spans="2:5" x14ac:dyDescent="0.3">
      <c r="B744" s="18" t="s">
        <v>1333</v>
      </c>
      <c r="C744" s="19" t="s">
        <v>1929</v>
      </c>
      <c r="D744" s="19" t="s">
        <v>16</v>
      </c>
      <c r="E744" s="34">
        <v>50</v>
      </c>
    </row>
    <row r="745" spans="2:5" x14ac:dyDescent="0.3">
      <c r="B745" s="18" t="s">
        <v>1334</v>
      </c>
      <c r="C745" s="19" t="s">
        <v>1929</v>
      </c>
      <c r="D745" s="19" t="s">
        <v>16</v>
      </c>
      <c r="E745" s="34">
        <v>50</v>
      </c>
    </row>
    <row r="746" spans="2:5" x14ac:dyDescent="0.3">
      <c r="B746" s="18" t="s">
        <v>1335</v>
      </c>
      <c r="C746" s="19" t="s">
        <v>1929</v>
      </c>
      <c r="D746" s="19" t="s">
        <v>16</v>
      </c>
      <c r="E746" s="34">
        <v>50</v>
      </c>
    </row>
    <row r="747" spans="2:5" x14ac:dyDescent="0.3">
      <c r="B747" s="18" t="s">
        <v>1336</v>
      </c>
      <c r="C747" s="19" t="s">
        <v>1929</v>
      </c>
      <c r="D747" s="19" t="s">
        <v>16</v>
      </c>
      <c r="E747" s="34">
        <v>50</v>
      </c>
    </row>
    <row r="748" spans="2:5" x14ac:dyDescent="0.3">
      <c r="B748" s="18" t="s">
        <v>1337</v>
      </c>
      <c r="C748" s="19" t="s">
        <v>1929</v>
      </c>
      <c r="D748" s="19" t="s">
        <v>16</v>
      </c>
      <c r="E748" s="34">
        <v>50</v>
      </c>
    </row>
    <row r="749" spans="2:5" x14ac:dyDescent="0.3">
      <c r="B749" s="18" t="s">
        <v>1338</v>
      </c>
      <c r="C749" s="19" t="s">
        <v>1929</v>
      </c>
      <c r="D749" s="19" t="s">
        <v>16</v>
      </c>
      <c r="E749" s="34">
        <v>50</v>
      </c>
    </row>
    <row r="750" spans="2:5" x14ac:dyDescent="0.3">
      <c r="B750" s="18" t="s">
        <v>1339</v>
      </c>
      <c r="C750" s="19" t="s">
        <v>1929</v>
      </c>
      <c r="D750" s="19" t="s">
        <v>16</v>
      </c>
      <c r="E750" s="34">
        <v>50</v>
      </c>
    </row>
    <row r="751" spans="2:5" x14ac:dyDescent="0.3">
      <c r="B751" s="18" t="s">
        <v>1340</v>
      </c>
      <c r="C751" s="19" t="s">
        <v>1929</v>
      </c>
      <c r="D751" s="19" t="s">
        <v>16</v>
      </c>
      <c r="E751" s="34">
        <v>50</v>
      </c>
    </row>
    <row r="752" spans="2:5" x14ac:dyDescent="0.3">
      <c r="B752" s="18" t="s">
        <v>1341</v>
      </c>
      <c r="C752" s="19" t="s">
        <v>1929</v>
      </c>
      <c r="D752" s="19" t="s">
        <v>16</v>
      </c>
      <c r="E752" s="34">
        <v>50</v>
      </c>
    </row>
    <row r="753" spans="1:5" x14ac:dyDescent="0.3">
      <c r="B753" s="18" t="s">
        <v>1342</v>
      </c>
      <c r="C753" s="19" t="s">
        <v>1929</v>
      </c>
      <c r="D753" s="19" t="s">
        <v>16</v>
      </c>
      <c r="E753" s="34">
        <v>50</v>
      </c>
    </row>
    <row r="754" spans="1:5" x14ac:dyDescent="0.3">
      <c r="B754" s="18" t="s">
        <v>1343</v>
      </c>
      <c r="C754" s="19" t="s">
        <v>1929</v>
      </c>
      <c r="D754" s="19" t="s">
        <v>16</v>
      </c>
      <c r="E754" s="34">
        <v>50</v>
      </c>
    </row>
    <row r="755" spans="1:5" x14ac:dyDescent="0.3">
      <c r="B755" s="18" t="s">
        <v>1344</v>
      </c>
      <c r="C755" s="19" t="s">
        <v>1929</v>
      </c>
      <c r="D755" s="19" t="s">
        <v>16</v>
      </c>
      <c r="E755" s="34">
        <v>50</v>
      </c>
    </row>
    <row r="756" spans="1:5" x14ac:dyDescent="0.3">
      <c r="B756" s="18" t="s">
        <v>1345</v>
      </c>
      <c r="C756" s="19" t="s">
        <v>1929</v>
      </c>
      <c r="D756" s="19" t="s">
        <v>16</v>
      </c>
      <c r="E756" s="34">
        <v>50</v>
      </c>
    </row>
    <row r="757" spans="1:5" x14ac:dyDescent="0.3">
      <c r="B757" s="18" t="s">
        <v>1346</v>
      </c>
      <c r="C757" s="19" t="s">
        <v>1929</v>
      </c>
      <c r="D757" s="19" t="s">
        <v>16</v>
      </c>
      <c r="E757" s="34">
        <v>50</v>
      </c>
    </row>
    <row r="758" spans="1:5" x14ac:dyDescent="0.3">
      <c r="B758" s="18" t="s">
        <v>1347</v>
      </c>
      <c r="C758" s="19" t="s">
        <v>1929</v>
      </c>
      <c r="D758" s="19" t="s">
        <v>16</v>
      </c>
      <c r="E758" s="34">
        <v>50</v>
      </c>
    </row>
    <row r="759" spans="1:5" x14ac:dyDescent="0.3">
      <c r="B759" s="18" t="s">
        <v>1348</v>
      </c>
      <c r="C759" s="19" t="s">
        <v>931</v>
      </c>
      <c r="D759" s="19" t="s">
        <v>16</v>
      </c>
      <c r="E759" s="34">
        <v>900</v>
      </c>
    </row>
    <row r="760" spans="1:5" x14ac:dyDescent="0.3">
      <c r="B760" s="19" t="s">
        <v>1697</v>
      </c>
      <c r="C760" s="19" t="s">
        <v>1929</v>
      </c>
      <c r="D760" s="19" t="s">
        <v>16</v>
      </c>
      <c r="E760" s="34">
        <v>50</v>
      </c>
    </row>
    <row r="761" spans="1:5" x14ac:dyDescent="0.3">
      <c r="B761" s="18" t="s">
        <v>1349</v>
      </c>
      <c r="C761" s="19" t="s">
        <v>1929</v>
      </c>
      <c r="D761" s="19" t="s">
        <v>16</v>
      </c>
      <c r="E761" s="34">
        <v>50</v>
      </c>
    </row>
    <row r="762" spans="1:5" x14ac:dyDescent="0.3">
      <c r="B762" s="18" t="s">
        <v>1350</v>
      </c>
      <c r="C762" s="19" t="s">
        <v>1929</v>
      </c>
      <c r="D762" s="19" t="s">
        <v>16</v>
      </c>
      <c r="E762" s="34">
        <v>50</v>
      </c>
    </row>
    <row r="763" spans="1:5" x14ac:dyDescent="0.3">
      <c r="B763" s="18" t="s">
        <v>1351</v>
      </c>
      <c r="C763" s="19" t="s">
        <v>1929</v>
      </c>
      <c r="D763" s="19" t="s">
        <v>16</v>
      </c>
      <c r="E763" s="34">
        <v>50</v>
      </c>
    </row>
    <row r="764" spans="1:5" x14ac:dyDescent="0.3">
      <c r="A764" s="18" t="s">
        <v>389</v>
      </c>
      <c r="B764" s="20"/>
      <c r="D764" s="20"/>
    </row>
    <row r="765" spans="1:5" x14ac:dyDescent="0.3">
      <c r="B765" s="19" t="s">
        <v>1045</v>
      </c>
      <c r="C765" s="19" t="s">
        <v>932</v>
      </c>
      <c r="D765" s="19" t="s">
        <v>44</v>
      </c>
      <c r="E765" s="34">
        <v>200</v>
      </c>
    </row>
    <row r="766" spans="1:5" x14ac:dyDescent="0.3">
      <c r="A766" s="18" t="s">
        <v>393</v>
      </c>
      <c r="B766" s="20"/>
      <c r="D766" s="20"/>
    </row>
    <row r="767" spans="1:5" x14ac:dyDescent="0.3">
      <c r="B767" s="18" t="s">
        <v>1352</v>
      </c>
      <c r="C767" s="19" t="s">
        <v>933</v>
      </c>
      <c r="D767" s="19" t="s">
        <v>16</v>
      </c>
      <c r="E767" s="34">
        <v>5</v>
      </c>
    </row>
    <row r="768" spans="1:5" x14ac:dyDescent="0.3">
      <c r="B768" s="19" t="s">
        <v>1675</v>
      </c>
      <c r="C768" s="19" t="s">
        <v>933</v>
      </c>
      <c r="D768" s="19" t="s">
        <v>16</v>
      </c>
      <c r="E768" s="34">
        <v>50</v>
      </c>
    </row>
    <row r="769" spans="2:5" x14ac:dyDescent="0.3">
      <c r="B769" s="18" t="s">
        <v>1353</v>
      </c>
      <c r="C769" s="19" t="s">
        <v>933</v>
      </c>
      <c r="D769" s="19" t="s">
        <v>16</v>
      </c>
      <c r="E769" s="34">
        <v>50</v>
      </c>
    </row>
    <row r="770" spans="2:5" x14ac:dyDescent="0.3">
      <c r="B770" s="18" t="s">
        <v>1354</v>
      </c>
      <c r="C770" s="19" t="s">
        <v>933</v>
      </c>
      <c r="D770" s="19" t="s">
        <v>16</v>
      </c>
      <c r="E770" s="34">
        <v>50</v>
      </c>
    </row>
    <row r="771" spans="2:5" x14ac:dyDescent="0.3">
      <c r="B771" s="18" t="s">
        <v>1355</v>
      </c>
      <c r="C771" s="19" t="s">
        <v>933</v>
      </c>
      <c r="D771" s="19" t="s">
        <v>16</v>
      </c>
      <c r="E771" s="34">
        <v>50</v>
      </c>
    </row>
    <row r="772" spans="2:5" x14ac:dyDescent="0.3">
      <c r="B772" s="19" t="s">
        <v>1045</v>
      </c>
      <c r="C772" s="19" t="s">
        <v>933</v>
      </c>
      <c r="D772" s="19" t="s">
        <v>16</v>
      </c>
      <c r="E772" s="34">
        <v>50</v>
      </c>
    </row>
    <row r="773" spans="2:5" x14ac:dyDescent="0.3">
      <c r="B773" s="19" t="s">
        <v>1698</v>
      </c>
      <c r="C773" s="19" t="s">
        <v>933</v>
      </c>
      <c r="D773" s="19" t="s">
        <v>16</v>
      </c>
      <c r="E773" s="34">
        <v>50</v>
      </c>
    </row>
    <row r="774" spans="2:5" x14ac:dyDescent="0.3">
      <c r="B774" s="18" t="s">
        <v>1356</v>
      </c>
      <c r="C774" s="19" t="s">
        <v>933</v>
      </c>
      <c r="D774" s="19" t="s">
        <v>16</v>
      </c>
      <c r="E774" s="34">
        <v>50</v>
      </c>
    </row>
    <row r="775" spans="2:5" x14ac:dyDescent="0.3">
      <c r="B775" s="18" t="s">
        <v>1357</v>
      </c>
      <c r="C775" s="19" t="s">
        <v>933</v>
      </c>
      <c r="D775" s="19" t="s">
        <v>16</v>
      </c>
      <c r="E775" s="34">
        <v>50</v>
      </c>
    </row>
    <row r="776" spans="2:5" x14ac:dyDescent="0.3">
      <c r="B776" s="18" t="s">
        <v>1358</v>
      </c>
      <c r="C776" s="19" t="s">
        <v>933</v>
      </c>
      <c r="D776" s="19" t="s">
        <v>16</v>
      </c>
      <c r="E776" s="34">
        <v>50</v>
      </c>
    </row>
    <row r="777" spans="2:5" x14ac:dyDescent="0.3">
      <c r="B777" s="18" t="s">
        <v>1359</v>
      </c>
      <c r="C777" s="19" t="s">
        <v>933</v>
      </c>
      <c r="D777" s="19" t="s">
        <v>16</v>
      </c>
      <c r="E777" s="34">
        <v>50</v>
      </c>
    </row>
    <row r="778" spans="2:5" x14ac:dyDescent="0.3">
      <c r="B778" s="18" t="s">
        <v>1360</v>
      </c>
      <c r="C778" s="19" t="s">
        <v>933</v>
      </c>
      <c r="D778" s="19" t="s">
        <v>16</v>
      </c>
      <c r="E778" s="34">
        <v>50</v>
      </c>
    </row>
    <row r="779" spans="2:5" x14ac:dyDescent="0.3">
      <c r="B779" s="19" t="s">
        <v>1795</v>
      </c>
      <c r="C779" s="19" t="s">
        <v>933</v>
      </c>
      <c r="D779" s="19" t="s">
        <v>16</v>
      </c>
      <c r="E779" s="34">
        <v>50</v>
      </c>
    </row>
    <row r="780" spans="2:5" x14ac:dyDescent="0.3">
      <c r="B780" s="18" t="s">
        <v>1361</v>
      </c>
      <c r="C780" s="19" t="s">
        <v>933</v>
      </c>
      <c r="D780" s="19" t="s">
        <v>16</v>
      </c>
      <c r="E780" s="34">
        <v>50</v>
      </c>
    </row>
    <row r="781" spans="2:5" x14ac:dyDescent="0.3">
      <c r="B781" s="18" t="s">
        <v>1362</v>
      </c>
      <c r="C781" s="19" t="s">
        <v>933</v>
      </c>
      <c r="D781" s="19" t="s">
        <v>16</v>
      </c>
      <c r="E781" s="34">
        <v>50</v>
      </c>
    </row>
    <row r="782" spans="2:5" x14ac:dyDescent="0.3">
      <c r="B782" s="19" t="s">
        <v>1699</v>
      </c>
      <c r="C782" s="19" t="s">
        <v>933</v>
      </c>
      <c r="D782" s="19" t="s">
        <v>16</v>
      </c>
      <c r="E782" s="34">
        <v>50</v>
      </c>
    </row>
    <row r="783" spans="2:5" x14ac:dyDescent="0.3">
      <c r="B783" s="18" t="s">
        <v>1363</v>
      </c>
      <c r="C783" s="19" t="s">
        <v>933</v>
      </c>
      <c r="D783" s="19" t="s">
        <v>16</v>
      </c>
      <c r="E783" s="34">
        <v>50</v>
      </c>
    </row>
    <row r="784" spans="2:5" x14ac:dyDescent="0.3">
      <c r="B784" s="18" t="s">
        <v>1364</v>
      </c>
      <c r="C784" s="19" t="s">
        <v>933</v>
      </c>
      <c r="D784" s="19" t="s">
        <v>16</v>
      </c>
      <c r="E784" s="34">
        <v>50</v>
      </c>
    </row>
    <row r="785" spans="1:5" x14ac:dyDescent="0.3">
      <c r="B785" s="18" t="s">
        <v>1365</v>
      </c>
      <c r="C785" s="19" t="s">
        <v>933</v>
      </c>
      <c r="D785" s="19" t="s">
        <v>16</v>
      </c>
      <c r="E785" s="34">
        <v>50</v>
      </c>
    </row>
    <row r="786" spans="1:5" x14ac:dyDescent="0.3">
      <c r="B786" s="18" t="s">
        <v>1366</v>
      </c>
      <c r="C786" s="19" t="s">
        <v>933</v>
      </c>
      <c r="D786" s="19" t="s">
        <v>16</v>
      </c>
      <c r="E786" s="34">
        <v>50</v>
      </c>
    </row>
    <row r="787" spans="1:5" x14ac:dyDescent="0.3">
      <c r="B787" s="18" t="s">
        <v>1367</v>
      </c>
      <c r="C787" s="19" t="s">
        <v>933</v>
      </c>
      <c r="D787" s="19" t="s">
        <v>16</v>
      </c>
      <c r="E787" s="34">
        <v>50</v>
      </c>
    </row>
    <row r="788" spans="1:5" x14ac:dyDescent="0.3">
      <c r="B788" s="19" t="s">
        <v>1796</v>
      </c>
      <c r="C788" s="19" t="s">
        <v>933</v>
      </c>
      <c r="D788" s="19" t="s">
        <v>16</v>
      </c>
      <c r="E788" s="34">
        <v>50</v>
      </c>
    </row>
    <row r="789" spans="1:5" x14ac:dyDescent="0.3">
      <c r="B789" s="18" t="s">
        <v>1368</v>
      </c>
      <c r="C789" s="19" t="s">
        <v>933</v>
      </c>
      <c r="D789" s="19" t="s">
        <v>16</v>
      </c>
      <c r="E789" s="34">
        <v>50</v>
      </c>
    </row>
    <row r="790" spans="1:5" x14ac:dyDescent="0.3">
      <c r="B790" s="18" t="s">
        <v>1369</v>
      </c>
      <c r="C790" s="19" t="s">
        <v>933</v>
      </c>
      <c r="D790" s="19" t="s">
        <v>16</v>
      </c>
      <c r="E790" s="34">
        <v>50</v>
      </c>
    </row>
    <row r="791" spans="1:5" x14ac:dyDescent="0.3">
      <c r="B791" s="19" t="s">
        <v>1933</v>
      </c>
      <c r="C791" s="19" t="s">
        <v>933</v>
      </c>
      <c r="D791" s="19" t="s">
        <v>16</v>
      </c>
      <c r="E791" s="34">
        <v>50</v>
      </c>
    </row>
    <row r="792" spans="1:5" x14ac:dyDescent="0.3">
      <c r="B792" s="19" t="s">
        <v>1721</v>
      </c>
      <c r="C792" s="19" t="s">
        <v>933</v>
      </c>
      <c r="D792" s="19" t="s">
        <v>16</v>
      </c>
      <c r="E792" s="34">
        <v>50</v>
      </c>
    </row>
    <row r="793" spans="1:5" x14ac:dyDescent="0.3">
      <c r="B793" s="19" t="s">
        <v>1894</v>
      </c>
      <c r="C793" s="19" t="s">
        <v>933</v>
      </c>
      <c r="D793" s="19" t="s">
        <v>16</v>
      </c>
      <c r="E793" s="34">
        <v>50</v>
      </c>
    </row>
    <row r="794" spans="1:5" x14ac:dyDescent="0.3">
      <c r="B794" s="19" t="s">
        <v>1697</v>
      </c>
      <c r="C794" s="19" t="s">
        <v>933</v>
      </c>
      <c r="D794" s="19" t="s">
        <v>16</v>
      </c>
      <c r="E794" s="34">
        <v>50</v>
      </c>
    </row>
    <row r="795" spans="1:5" x14ac:dyDescent="0.3">
      <c r="A795" s="18" t="s">
        <v>453</v>
      </c>
      <c r="B795" s="20"/>
      <c r="D795" s="20"/>
    </row>
    <row r="796" spans="1:5" x14ac:dyDescent="0.3">
      <c r="B796" s="18" t="s">
        <v>1370</v>
      </c>
      <c r="C796" s="19" t="s">
        <v>934</v>
      </c>
      <c r="D796" s="19" t="s">
        <v>16</v>
      </c>
      <c r="E796" s="34">
        <v>12</v>
      </c>
    </row>
    <row r="797" spans="1:5" x14ac:dyDescent="0.3">
      <c r="A797" s="18" t="s">
        <v>410</v>
      </c>
      <c r="B797" s="20"/>
      <c r="D797" s="20"/>
    </row>
    <row r="798" spans="1:5" x14ac:dyDescent="0.3">
      <c r="B798" s="18" t="s">
        <v>1371</v>
      </c>
      <c r="C798" s="19" t="s">
        <v>935</v>
      </c>
      <c r="D798" s="19" t="s">
        <v>16</v>
      </c>
      <c r="E798" s="34">
        <v>516</v>
      </c>
    </row>
    <row r="799" spans="1:5" x14ac:dyDescent="0.3">
      <c r="A799" s="18" t="s">
        <v>417</v>
      </c>
      <c r="B799" s="20"/>
      <c r="D799" s="20"/>
    </row>
    <row r="800" spans="1:5" x14ac:dyDescent="0.3">
      <c r="B800" s="18" t="s">
        <v>1372</v>
      </c>
      <c r="C800" s="19" t="s">
        <v>938</v>
      </c>
      <c r="D800" s="19" t="s">
        <v>16</v>
      </c>
      <c r="E800" s="34">
        <v>32</v>
      </c>
    </row>
    <row r="801" spans="2:5" x14ac:dyDescent="0.3">
      <c r="B801" s="18" t="s">
        <v>1373</v>
      </c>
      <c r="C801" s="19" t="s">
        <v>940</v>
      </c>
      <c r="D801" s="19" t="s">
        <v>16</v>
      </c>
      <c r="E801" s="34">
        <v>20</v>
      </c>
    </row>
    <row r="802" spans="2:5" x14ac:dyDescent="0.3">
      <c r="B802" s="18" t="s">
        <v>1374</v>
      </c>
      <c r="C802" s="19" t="s">
        <v>938</v>
      </c>
      <c r="D802" s="19" t="s">
        <v>16</v>
      </c>
      <c r="E802" s="34">
        <v>32</v>
      </c>
    </row>
    <row r="803" spans="2:5" x14ac:dyDescent="0.3">
      <c r="B803" s="18" t="s">
        <v>1375</v>
      </c>
      <c r="C803" s="19" t="s">
        <v>940</v>
      </c>
      <c r="D803" s="19" t="s">
        <v>16</v>
      </c>
      <c r="E803" s="34">
        <v>20</v>
      </c>
    </row>
    <row r="804" spans="2:5" x14ac:dyDescent="0.3">
      <c r="B804" s="19" t="s">
        <v>1821</v>
      </c>
      <c r="C804" s="19" t="s">
        <v>939</v>
      </c>
      <c r="D804" s="19" t="s">
        <v>16</v>
      </c>
      <c r="E804" s="34">
        <v>25</v>
      </c>
    </row>
    <row r="805" spans="2:5" x14ac:dyDescent="0.3">
      <c r="B805" s="18" t="s">
        <v>1376</v>
      </c>
      <c r="C805" s="19" t="s">
        <v>942</v>
      </c>
      <c r="D805" s="19" t="s">
        <v>16</v>
      </c>
      <c r="E805" s="34">
        <v>15</v>
      </c>
    </row>
    <row r="806" spans="2:5" x14ac:dyDescent="0.3">
      <c r="B806" s="18" t="s">
        <v>1377</v>
      </c>
      <c r="C806" s="19" t="s">
        <v>943</v>
      </c>
      <c r="D806" s="19" t="s">
        <v>16</v>
      </c>
      <c r="E806" s="34">
        <v>25</v>
      </c>
    </row>
    <row r="807" spans="2:5" x14ac:dyDescent="0.3">
      <c r="B807" s="18" t="s">
        <v>1378</v>
      </c>
      <c r="C807" s="19" t="s">
        <v>936</v>
      </c>
      <c r="D807" s="19" t="s">
        <v>16</v>
      </c>
      <c r="E807" s="34">
        <v>20</v>
      </c>
    </row>
    <row r="808" spans="2:5" x14ac:dyDescent="0.3">
      <c r="B808" s="19" t="s">
        <v>1696</v>
      </c>
      <c r="C808" s="19" t="s">
        <v>944</v>
      </c>
      <c r="D808" s="19" t="s">
        <v>16</v>
      </c>
      <c r="E808" s="34">
        <v>50</v>
      </c>
    </row>
    <row r="809" spans="2:5" x14ac:dyDescent="0.3">
      <c r="B809" s="19" t="s">
        <v>1857</v>
      </c>
      <c r="C809" s="19" t="s">
        <v>945</v>
      </c>
      <c r="D809" s="19" t="s">
        <v>16</v>
      </c>
      <c r="E809" s="34">
        <v>60</v>
      </c>
    </row>
    <row r="810" spans="2:5" x14ac:dyDescent="0.3">
      <c r="B810" s="18" t="s">
        <v>1379</v>
      </c>
      <c r="C810" s="19" t="s">
        <v>946</v>
      </c>
      <c r="D810" s="19" t="s">
        <v>16</v>
      </c>
      <c r="E810" s="34">
        <v>100</v>
      </c>
    </row>
    <row r="811" spans="2:5" x14ac:dyDescent="0.3">
      <c r="B811" s="19" t="s">
        <v>1698</v>
      </c>
      <c r="C811" s="19" t="s">
        <v>937</v>
      </c>
      <c r="D811" s="19" t="s">
        <v>16</v>
      </c>
      <c r="E811" s="34">
        <v>50</v>
      </c>
    </row>
    <row r="812" spans="2:5" x14ac:dyDescent="0.3">
      <c r="B812" s="19" t="s">
        <v>2006</v>
      </c>
      <c r="C812" s="19" t="s">
        <v>2007</v>
      </c>
      <c r="D812" s="19" t="s">
        <v>16</v>
      </c>
      <c r="E812" s="34">
        <v>35</v>
      </c>
    </row>
    <row r="813" spans="2:5" x14ac:dyDescent="0.3">
      <c r="B813" s="18" t="s">
        <v>1380</v>
      </c>
      <c r="C813" s="19" t="s">
        <v>939</v>
      </c>
      <c r="D813" s="19" t="s">
        <v>16</v>
      </c>
      <c r="E813" s="34">
        <v>35</v>
      </c>
    </row>
    <row r="814" spans="2:5" x14ac:dyDescent="0.3">
      <c r="B814" s="19" t="s">
        <v>1699</v>
      </c>
      <c r="C814" s="19" t="s">
        <v>937</v>
      </c>
      <c r="D814" s="19" t="s">
        <v>16</v>
      </c>
      <c r="E814" s="34">
        <v>50</v>
      </c>
    </row>
    <row r="815" spans="2:5" x14ac:dyDescent="0.3">
      <c r="B815" s="19" t="s">
        <v>2008</v>
      </c>
      <c r="C815" s="19" t="s">
        <v>2007</v>
      </c>
      <c r="D815" s="19" t="s">
        <v>16</v>
      </c>
      <c r="E815" s="34">
        <v>35</v>
      </c>
    </row>
    <row r="816" spans="2:5" x14ac:dyDescent="0.3">
      <c r="B816" s="18" t="s">
        <v>1381</v>
      </c>
      <c r="C816" s="19" t="s">
        <v>939</v>
      </c>
      <c r="D816" s="19" t="s">
        <v>16</v>
      </c>
      <c r="E816" s="34">
        <v>35</v>
      </c>
    </row>
    <row r="817" spans="1:5" x14ac:dyDescent="0.3">
      <c r="B817" s="18" t="s">
        <v>1382</v>
      </c>
      <c r="C817" s="19" t="s">
        <v>938</v>
      </c>
      <c r="D817" s="19" t="s">
        <v>16</v>
      </c>
      <c r="E817" s="34">
        <v>20</v>
      </c>
    </row>
    <row r="818" spans="1:5" x14ac:dyDescent="0.3">
      <c r="B818" s="19" t="s">
        <v>1894</v>
      </c>
      <c r="C818" s="19" t="s">
        <v>944</v>
      </c>
      <c r="D818" s="19" t="s">
        <v>16</v>
      </c>
      <c r="E818" s="34">
        <v>50</v>
      </c>
    </row>
    <row r="819" spans="1:5" x14ac:dyDescent="0.3">
      <c r="B819" s="19" t="s">
        <v>1791</v>
      </c>
      <c r="C819" s="19" t="s">
        <v>944</v>
      </c>
      <c r="D819" s="19" t="s">
        <v>16</v>
      </c>
      <c r="E819" s="34">
        <v>50</v>
      </c>
    </row>
    <row r="820" spans="1:5" x14ac:dyDescent="0.3">
      <c r="B820" s="18" t="s">
        <v>1383</v>
      </c>
      <c r="C820" s="19" t="s">
        <v>941</v>
      </c>
      <c r="D820" s="19" t="s">
        <v>16</v>
      </c>
      <c r="E820" s="34">
        <v>15</v>
      </c>
    </row>
    <row r="821" spans="1:5" x14ac:dyDescent="0.3">
      <c r="A821" s="18" t="s">
        <v>442</v>
      </c>
      <c r="B821" s="20"/>
      <c r="D821" s="20"/>
    </row>
    <row r="822" spans="1:5" x14ac:dyDescent="0.3">
      <c r="B822" s="18" t="s">
        <v>1384</v>
      </c>
      <c r="C822" s="19" t="s">
        <v>949</v>
      </c>
      <c r="D822" s="19" t="s">
        <v>16</v>
      </c>
      <c r="E822" s="34">
        <v>25</v>
      </c>
    </row>
    <row r="823" spans="1:5" x14ac:dyDescent="0.3">
      <c r="B823" s="18" t="s">
        <v>1384</v>
      </c>
      <c r="C823" s="19" t="s">
        <v>948</v>
      </c>
      <c r="D823" s="19" t="s">
        <v>16</v>
      </c>
      <c r="E823" s="34">
        <v>150</v>
      </c>
    </row>
    <row r="824" spans="1:5" x14ac:dyDescent="0.3">
      <c r="B824" s="18" t="s">
        <v>1385</v>
      </c>
      <c r="C824" s="19" t="s">
        <v>949</v>
      </c>
      <c r="D824" s="19" t="s">
        <v>16</v>
      </c>
      <c r="E824" s="34">
        <v>25</v>
      </c>
    </row>
    <row r="825" spans="1:5" x14ac:dyDescent="0.3">
      <c r="B825" s="18" t="s">
        <v>1385</v>
      </c>
      <c r="C825" s="19" t="s">
        <v>948</v>
      </c>
      <c r="D825" s="19" t="s">
        <v>16</v>
      </c>
      <c r="E825" s="34">
        <v>150</v>
      </c>
    </row>
    <row r="826" spans="1:5" x14ac:dyDescent="0.3">
      <c r="B826" s="18" t="s">
        <v>1386</v>
      </c>
      <c r="C826" s="19" t="s">
        <v>947</v>
      </c>
      <c r="D826" s="19" t="s">
        <v>16</v>
      </c>
      <c r="E826" s="34">
        <v>50</v>
      </c>
    </row>
    <row r="827" spans="1:5" x14ac:dyDescent="0.3">
      <c r="B827" s="18" t="s">
        <v>1386</v>
      </c>
      <c r="C827" s="19" t="s">
        <v>948</v>
      </c>
      <c r="D827" s="19" t="s">
        <v>16</v>
      </c>
      <c r="E827" s="34">
        <v>150</v>
      </c>
    </row>
    <row r="828" spans="1:5" x14ac:dyDescent="0.3">
      <c r="B828" s="18" t="s">
        <v>1387</v>
      </c>
      <c r="C828" s="19" t="s">
        <v>949</v>
      </c>
      <c r="D828" s="19" t="s">
        <v>16</v>
      </c>
      <c r="E828" s="34">
        <v>25</v>
      </c>
    </row>
    <row r="829" spans="1:5" x14ac:dyDescent="0.3">
      <c r="B829" s="18" t="s">
        <v>1387</v>
      </c>
      <c r="C829" s="19" t="s">
        <v>948</v>
      </c>
      <c r="D829" s="19" t="s">
        <v>16</v>
      </c>
      <c r="E829" s="34">
        <v>150</v>
      </c>
    </row>
    <row r="830" spans="1:5" x14ac:dyDescent="0.3">
      <c r="B830" s="18" t="s">
        <v>1388</v>
      </c>
      <c r="C830" s="19" t="s">
        <v>949</v>
      </c>
      <c r="D830" s="19" t="s">
        <v>16</v>
      </c>
      <c r="E830" s="34">
        <v>25</v>
      </c>
    </row>
    <row r="831" spans="1:5" x14ac:dyDescent="0.3">
      <c r="B831" s="18" t="s">
        <v>1388</v>
      </c>
      <c r="C831" s="19" t="s">
        <v>948</v>
      </c>
      <c r="D831" s="19" t="s">
        <v>16</v>
      </c>
      <c r="E831" s="34">
        <v>150</v>
      </c>
    </row>
    <row r="832" spans="1:5" x14ac:dyDescent="0.3">
      <c r="B832" s="18" t="s">
        <v>1389</v>
      </c>
      <c r="C832" s="19" t="s">
        <v>949</v>
      </c>
      <c r="D832" s="19" t="s">
        <v>16</v>
      </c>
      <c r="E832" s="34">
        <v>25</v>
      </c>
    </row>
    <row r="833" spans="1:5" x14ac:dyDescent="0.3">
      <c r="B833" s="18" t="s">
        <v>1389</v>
      </c>
      <c r="C833" s="19" t="s">
        <v>948</v>
      </c>
      <c r="D833" s="19" t="s">
        <v>16</v>
      </c>
      <c r="E833" s="34">
        <v>150</v>
      </c>
    </row>
    <row r="834" spans="1:5" x14ac:dyDescent="0.3">
      <c r="B834" s="18" t="s">
        <v>1390</v>
      </c>
      <c r="C834" s="19" t="s">
        <v>947</v>
      </c>
      <c r="D834" s="19" t="s">
        <v>16</v>
      </c>
      <c r="E834" s="34">
        <v>55</v>
      </c>
    </row>
    <row r="835" spans="1:5" x14ac:dyDescent="0.3">
      <c r="B835" s="18" t="s">
        <v>1390</v>
      </c>
      <c r="C835" s="19" t="s">
        <v>948</v>
      </c>
      <c r="D835" s="19" t="s">
        <v>16</v>
      </c>
      <c r="E835" s="34">
        <v>150</v>
      </c>
    </row>
    <row r="836" spans="1:5" x14ac:dyDescent="0.3">
      <c r="B836" s="18" t="s">
        <v>1391</v>
      </c>
      <c r="C836" s="19" t="s">
        <v>949</v>
      </c>
      <c r="D836" s="19" t="s">
        <v>16</v>
      </c>
      <c r="E836" s="34">
        <v>25</v>
      </c>
    </row>
    <row r="837" spans="1:5" x14ac:dyDescent="0.3">
      <c r="B837" s="18" t="s">
        <v>1391</v>
      </c>
      <c r="C837" s="19" t="s">
        <v>948</v>
      </c>
      <c r="D837" s="19" t="s">
        <v>16</v>
      </c>
      <c r="E837" s="34">
        <v>150</v>
      </c>
    </row>
    <row r="838" spans="1:5" x14ac:dyDescent="0.3">
      <c r="B838" s="18" t="s">
        <v>1392</v>
      </c>
      <c r="C838" s="19" t="s">
        <v>949</v>
      </c>
      <c r="D838" s="19" t="s">
        <v>16</v>
      </c>
      <c r="E838" s="34">
        <v>25</v>
      </c>
    </row>
    <row r="839" spans="1:5" x14ac:dyDescent="0.3">
      <c r="B839" s="18" t="s">
        <v>1392</v>
      </c>
      <c r="C839" s="19" t="s">
        <v>948</v>
      </c>
      <c r="D839" s="19" t="s">
        <v>16</v>
      </c>
      <c r="E839" s="34">
        <v>150</v>
      </c>
    </row>
    <row r="840" spans="1:5" x14ac:dyDescent="0.3">
      <c r="A840" s="18" t="s">
        <v>458</v>
      </c>
      <c r="B840" s="20"/>
      <c r="D840" s="20"/>
    </row>
    <row r="841" spans="1:5" x14ac:dyDescent="0.3">
      <c r="B841" s="19" t="s">
        <v>1752</v>
      </c>
      <c r="C841" s="19" t="s">
        <v>952</v>
      </c>
      <c r="D841" s="19" t="s">
        <v>16</v>
      </c>
      <c r="E841" s="34">
        <v>3000</v>
      </c>
    </row>
    <row r="842" spans="1:5" x14ac:dyDescent="0.3">
      <c r="B842" s="19" t="s">
        <v>1045</v>
      </c>
      <c r="C842" s="19" t="s">
        <v>951</v>
      </c>
      <c r="D842" s="19" t="s">
        <v>16</v>
      </c>
      <c r="E842" s="34">
        <v>50</v>
      </c>
    </row>
    <row r="843" spans="1:5" x14ac:dyDescent="0.3">
      <c r="B843" s="19" t="s">
        <v>1896</v>
      </c>
      <c r="C843" s="19" t="s">
        <v>952</v>
      </c>
      <c r="D843" s="19" t="s">
        <v>16</v>
      </c>
      <c r="E843" s="34">
        <v>3000</v>
      </c>
    </row>
    <row r="844" spans="1:5" x14ac:dyDescent="0.3">
      <c r="B844" s="18" t="s">
        <v>1393</v>
      </c>
      <c r="C844" s="19" t="s">
        <v>951</v>
      </c>
      <c r="D844" s="19" t="s">
        <v>16</v>
      </c>
      <c r="E844" s="34">
        <v>3000</v>
      </c>
    </row>
    <row r="845" spans="1:5" x14ac:dyDescent="0.3">
      <c r="B845" s="18" t="s">
        <v>1394</v>
      </c>
      <c r="C845" s="19" t="s">
        <v>953</v>
      </c>
      <c r="D845" s="19" t="s">
        <v>16</v>
      </c>
      <c r="E845" s="34">
        <v>3000</v>
      </c>
    </row>
    <row r="846" spans="1:5" x14ac:dyDescent="0.3">
      <c r="B846" s="19" t="s">
        <v>1897</v>
      </c>
      <c r="C846" s="19" t="s">
        <v>952</v>
      </c>
      <c r="D846" s="19" t="s">
        <v>16</v>
      </c>
      <c r="E846" s="34">
        <v>3000</v>
      </c>
    </row>
    <row r="847" spans="1:5" x14ac:dyDescent="0.3">
      <c r="B847" s="19" t="s">
        <v>1754</v>
      </c>
      <c r="C847" s="19" t="s">
        <v>950</v>
      </c>
      <c r="D847" s="19" t="s">
        <v>16</v>
      </c>
      <c r="E847" s="34">
        <v>15</v>
      </c>
    </row>
    <row r="848" spans="1:5" x14ac:dyDescent="0.3">
      <c r="B848" s="19" t="s">
        <v>1898</v>
      </c>
      <c r="C848" s="19" t="s">
        <v>952</v>
      </c>
      <c r="D848" s="19" t="s">
        <v>16</v>
      </c>
      <c r="E848" s="34">
        <v>3000</v>
      </c>
    </row>
    <row r="849" spans="1:5" x14ac:dyDescent="0.3">
      <c r="B849" s="19" t="s">
        <v>1899</v>
      </c>
      <c r="C849" s="19" t="s">
        <v>952</v>
      </c>
      <c r="D849" s="19" t="s">
        <v>16</v>
      </c>
      <c r="E849" s="34">
        <v>3000</v>
      </c>
    </row>
    <row r="850" spans="1:5" x14ac:dyDescent="0.3">
      <c r="A850" s="18" t="s">
        <v>462</v>
      </c>
      <c r="B850" s="20"/>
      <c r="D850" s="20"/>
    </row>
    <row r="851" spans="1:5" x14ac:dyDescent="0.3">
      <c r="B851" s="18" t="s">
        <v>1395</v>
      </c>
      <c r="C851" s="19" t="s">
        <v>957</v>
      </c>
      <c r="D851" s="19" t="s">
        <v>16</v>
      </c>
      <c r="E851" s="34">
        <v>40</v>
      </c>
    </row>
    <row r="852" spans="1:5" x14ac:dyDescent="0.3">
      <c r="B852" s="18" t="s">
        <v>1395</v>
      </c>
      <c r="C852" s="19" t="s">
        <v>954</v>
      </c>
      <c r="D852" s="19" t="s">
        <v>16</v>
      </c>
      <c r="E852" s="34">
        <v>40</v>
      </c>
    </row>
    <row r="853" spans="1:5" x14ac:dyDescent="0.3">
      <c r="B853" s="18" t="s">
        <v>1395</v>
      </c>
      <c r="C853" s="19" t="s">
        <v>956</v>
      </c>
      <c r="D853" s="19" t="s">
        <v>16</v>
      </c>
      <c r="E853" s="34">
        <v>150</v>
      </c>
    </row>
    <row r="854" spans="1:5" x14ac:dyDescent="0.3">
      <c r="B854" s="19" t="s">
        <v>1778</v>
      </c>
      <c r="C854" s="19" t="s">
        <v>954</v>
      </c>
      <c r="D854" s="19" t="s">
        <v>16</v>
      </c>
      <c r="E854" s="34">
        <v>15</v>
      </c>
    </row>
    <row r="855" spans="1:5" x14ac:dyDescent="0.3">
      <c r="B855" s="18" t="s">
        <v>1396</v>
      </c>
      <c r="C855" s="19" t="s">
        <v>958</v>
      </c>
      <c r="D855" s="19" t="s">
        <v>16</v>
      </c>
      <c r="E855" s="34">
        <v>50</v>
      </c>
    </row>
    <row r="856" spans="1:5" x14ac:dyDescent="0.3">
      <c r="B856" s="19" t="s">
        <v>1857</v>
      </c>
      <c r="C856" s="19" t="s">
        <v>957</v>
      </c>
      <c r="D856" s="19" t="s">
        <v>16</v>
      </c>
      <c r="E856" s="34">
        <v>100</v>
      </c>
    </row>
    <row r="857" spans="1:5" x14ac:dyDescent="0.3">
      <c r="B857" s="19" t="s">
        <v>1857</v>
      </c>
      <c r="C857" s="19" t="s">
        <v>954</v>
      </c>
      <c r="D857" s="19" t="s">
        <v>16</v>
      </c>
      <c r="E857" s="34">
        <v>100</v>
      </c>
    </row>
    <row r="858" spans="1:5" x14ac:dyDescent="0.3">
      <c r="B858" s="19" t="s">
        <v>1698</v>
      </c>
      <c r="C858" s="19" t="s">
        <v>957</v>
      </c>
      <c r="D858" s="19" t="s">
        <v>16</v>
      </c>
      <c r="E858" s="34">
        <v>15</v>
      </c>
    </row>
    <row r="859" spans="1:5" x14ac:dyDescent="0.3">
      <c r="B859" s="18" t="s">
        <v>1397</v>
      </c>
      <c r="C859" s="19" t="s">
        <v>957</v>
      </c>
      <c r="D859" s="19" t="s">
        <v>16</v>
      </c>
      <c r="E859" s="34">
        <v>15</v>
      </c>
    </row>
    <row r="860" spans="1:5" x14ac:dyDescent="0.3">
      <c r="B860" s="18" t="s">
        <v>1398</v>
      </c>
      <c r="C860" s="19" t="s">
        <v>954</v>
      </c>
      <c r="D860" s="19" t="s">
        <v>16</v>
      </c>
      <c r="E860" s="34">
        <v>40</v>
      </c>
    </row>
    <row r="861" spans="1:5" x14ac:dyDescent="0.3">
      <c r="B861" s="18" t="s">
        <v>1399</v>
      </c>
      <c r="C861" s="19" t="s">
        <v>954</v>
      </c>
      <c r="D861" s="19" t="s">
        <v>16</v>
      </c>
      <c r="E861" s="34">
        <v>10</v>
      </c>
    </row>
    <row r="862" spans="1:5" x14ac:dyDescent="0.3">
      <c r="B862" s="19" t="s">
        <v>1935</v>
      </c>
      <c r="C862" s="19" t="s">
        <v>954</v>
      </c>
      <c r="D862" s="19" t="s">
        <v>16</v>
      </c>
      <c r="E862" s="34">
        <v>40</v>
      </c>
    </row>
    <row r="863" spans="1:5" x14ac:dyDescent="0.3">
      <c r="B863" s="19" t="s">
        <v>1935</v>
      </c>
      <c r="C863" s="19" t="s">
        <v>956</v>
      </c>
      <c r="D863" s="19" t="s">
        <v>16</v>
      </c>
      <c r="E863" s="34">
        <v>150</v>
      </c>
    </row>
    <row r="864" spans="1:5" x14ac:dyDescent="0.3">
      <c r="B864" s="18" t="s">
        <v>1400</v>
      </c>
      <c r="C864" s="19" t="s">
        <v>957</v>
      </c>
      <c r="D864" s="19" t="s">
        <v>16</v>
      </c>
      <c r="E864" s="34">
        <v>40</v>
      </c>
    </row>
    <row r="865" spans="2:5" x14ac:dyDescent="0.3">
      <c r="B865" s="18" t="s">
        <v>1400</v>
      </c>
      <c r="C865" s="19" t="s">
        <v>954</v>
      </c>
      <c r="D865" s="19" t="s">
        <v>16</v>
      </c>
      <c r="E865" s="34">
        <v>40</v>
      </c>
    </row>
    <row r="866" spans="2:5" x14ac:dyDescent="0.3">
      <c r="B866" s="19" t="s">
        <v>1779</v>
      </c>
      <c r="C866" s="19" t="s">
        <v>954</v>
      </c>
      <c r="D866" s="19" t="s">
        <v>16</v>
      </c>
      <c r="E866" s="34">
        <v>40</v>
      </c>
    </row>
    <row r="867" spans="2:5" x14ac:dyDescent="0.3">
      <c r="B867" s="19" t="s">
        <v>1906</v>
      </c>
      <c r="C867" s="19" t="s">
        <v>954</v>
      </c>
      <c r="D867" s="19" t="s">
        <v>16</v>
      </c>
      <c r="E867" s="34">
        <v>40</v>
      </c>
    </row>
    <row r="868" spans="2:5" x14ac:dyDescent="0.3">
      <c r="B868" s="18" t="s">
        <v>1401</v>
      </c>
      <c r="C868" s="19" t="s">
        <v>954</v>
      </c>
      <c r="D868" s="19" t="s">
        <v>16</v>
      </c>
      <c r="E868" s="34">
        <v>100</v>
      </c>
    </row>
    <row r="869" spans="2:5" x14ac:dyDescent="0.3">
      <c r="B869" s="18" t="s">
        <v>1402</v>
      </c>
      <c r="C869" s="19" t="s">
        <v>954</v>
      </c>
      <c r="D869" s="19" t="s">
        <v>16</v>
      </c>
      <c r="E869" s="34">
        <v>15</v>
      </c>
    </row>
    <row r="870" spans="2:5" x14ac:dyDescent="0.3">
      <c r="B870" s="18" t="s">
        <v>1403</v>
      </c>
      <c r="C870" s="19" t="s">
        <v>954</v>
      </c>
      <c r="D870" s="19" t="s">
        <v>16</v>
      </c>
      <c r="E870" s="34">
        <v>15</v>
      </c>
    </row>
    <row r="871" spans="2:5" x14ac:dyDescent="0.3">
      <c r="B871" s="18" t="s">
        <v>1404</v>
      </c>
      <c r="C871" s="19" t="s">
        <v>954</v>
      </c>
      <c r="D871" s="19" t="s">
        <v>16</v>
      </c>
      <c r="E871" s="34">
        <v>40</v>
      </c>
    </row>
    <row r="872" spans="2:5" x14ac:dyDescent="0.3">
      <c r="B872" s="19" t="s">
        <v>1843</v>
      </c>
      <c r="C872" s="19" t="s">
        <v>957</v>
      </c>
      <c r="D872" s="19" t="s">
        <v>16</v>
      </c>
      <c r="E872" s="34">
        <v>40</v>
      </c>
    </row>
    <row r="873" spans="2:5" x14ac:dyDescent="0.3">
      <c r="B873" s="19" t="s">
        <v>1843</v>
      </c>
      <c r="C873" s="19" t="s">
        <v>956</v>
      </c>
      <c r="D873" s="19" t="s">
        <v>16</v>
      </c>
      <c r="E873" s="34">
        <v>150</v>
      </c>
    </row>
    <row r="874" spans="2:5" x14ac:dyDescent="0.3">
      <c r="B874" s="19" t="s">
        <v>1782</v>
      </c>
      <c r="C874" s="19" t="s">
        <v>954</v>
      </c>
      <c r="D874" s="19" t="s">
        <v>16</v>
      </c>
      <c r="E874" s="34">
        <v>40</v>
      </c>
    </row>
    <row r="875" spans="2:5" x14ac:dyDescent="0.3">
      <c r="B875" s="19" t="s">
        <v>1782</v>
      </c>
      <c r="C875" s="19" t="s">
        <v>956</v>
      </c>
      <c r="D875" s="19" t="s">
        <v>16</v>
      </c>
      <c r="E875" s="34">
        <v>150</v>
      </c>
    </row>
    <row r="876" spans="2:5" x14ac:dyDescent="0.3">
      <c r="B876" s="19" t="s">
        <v>1784</v>
      </c>
      <c r="C876" s="19" t="s">
        <v>954</v>
      </c>
      <c r="D876" s="19" t="s">
        <v>16</v>
      </c>
      <c r="E876" s="34">
        <v>45</v>
      </c>
    </row>
    <row r="877" spans="2:5" x14ac:dyDescent="0.3">
      <c r="B877" s="19" t="s">
        <v>1784</v>
      </c>
      <c r="C877" s="19" t="s">
        <v>956</v>
      </c>
      <c r="D877" s="19" t="s">
        <v>16</v>
      </c>
      <c r="E877" s="34">
        <v>150</v>
      </c>
    </row>
    <row r="878" spans="2:5" x14ac:dyDescent="0.3">
      <c r="B878" s="19" t="s">
        <v>1858</v>
      </c>
      <c r="C878" s="19" t="s">
        <v>957</v>
      </c>
      <c r="D878" s="19" t="s">
        <v>16</v>
      </c>
      <c r="E878" s="34">
        <v>100</v>
      </c>
    </row>
    <row r="879" spans="2:5" x14ac:dyDescent="0.3">
      <c r="B879" s="19" t="s">
        <v>1858</v>
      </c>
      <c r="C879" s="19" t="s">
        <v>954</v>
      </c>
      <c r="D879" s="19" t="s">
        <v>16</v>
      </c>
      <c r="E879" s="34">
        <v>100</v>
      </c>
    </row>
    <row r="880" spans="2:5" x14ac:dyDescent="0.3">
      <c r="B880" s="18" t="s">
        <v>1405</v>
      </c>
      <c r="C880" s="19" t="s">
        <v>957</v>
      </c>
      <c r="D880" s="19" t="s">
        <v>16</v>
      </c>
      <c r="E880" s="34">
        <v>15</v>
      </c>
    </row>
    <row r="881" spans="2:5" x14ac:dyDescent="0.3">
      <c r="B881" s="19" t="s">
        <v>2009</v>
      </c>
      <c r="C881" s="19" t="s">
        <v>957</v>
      </c>
      <c r="D881" s="19" t="s">
        <v>16</v>
      </c>
      <c r="E881" s="34">
        <v>15</v>
      </c>
    </row>
    <row r="882" spans="2:5" x14ac:dyDescent="0.3">
      <c r="B882" s="18" t="s">
        <v>1406</v>
      </c>
      <c r="C882" s="19" t="s">
        <v>955</v>
      </c>
      <c r="D882" s="19" t="s">
        <v>16</v>
      </c>
      <c r="E882" s="34">
        <v>65</v>
      </c>
    </row>
    <row r="883" spans="2:5" x14ac:dyDescent="0.3">
      <c r="B883" s="18" t="s">
        <v>1407</v>
      </c>
      <c r="C883" s="19" t="s">
        <v>954</v>
      </c>
      <c r="D883" s="19" t="s">
        <v>16</v>
      </c>
      <c r="E883" s="34">
        <v>40</v>
      </c>
    </row>
    <row r="884" spans="2:5" x14ac:dyDescent="0.3">
      <c r="B884" s="18" t="s">
        <v>1408</v>
      </c>
      <c r="C884" s="19" t="s">
        <v>954</v>
      </c>
      <c r="D884" s="19" t="s">
        <v>16</v>
      </c>
      <c r="E884" s="34">
        <v>10</v>
      </c>
    </row>
    <row r="885" spans="2:5" x14ac:dyDescent="0.3">
      <c r="B885" s="18" t="s">
        <v>1409</v>
      </c>
      <c r="C885" s="19" t="s">
        <v>954</v>
      </c>
      <c r="D885" s="19" t="s">
        <v>16</v>
      </c>
      <c r="E885" s="34">
        <v>40</v>
      </c>
    </row>
    <row r="886" spans="2:5" x14ac:dyDescent="0.3">
      <c r="B886" s="18" t="s">
        <v>1409</v>
      </c>
      <c r="C886" s="19" t="s">
        <v>956</v>
      </c>
      <c r="D886" s="19" t="s">
        <v>16</v>
      </c>
      <c r="E886" s="34">
        <v>150</v>
      </c>
    </row>
    <row r="887" spans="2:5" x14ac:dyDescent="0.3">
      <c r="B887" s="18" t="s">
        <v>1410</v>
      </c>
      <c r="C887" s="19" t="s">
        <v>957</v>
      </c>
      <c r="D887" s="19" t="s">
        <v>16</v>
      </c>
      <c r="E887" s="34">
        <v>40</v>
      </c>
    </row>
    <row r="888" spans="2:5" x14ac:dyDescent="0.3">
      <c r="B888" s="18" t="s">
        <v>1410</v>
      </c>
      <c r="C888" s="19" t="s">
        <v>954</v>
      </c>
      <c r="D888" s="19" t="s">
        <v>16</v>
      </c>
      <c r="E888" s="34">
        <v>40</v>
      </c>
    </row>
    <row r="889" spans="2:5" x14ac:dyDescent="0.3">
      <c r="B889" s="19" t="s">
        <v>1785</v>
      </c>
      <c r="C889" s="19" t="s">
        <v>954</v>
      </c>
      <c r="D889" s="19" t="s">
        <v>16</v>
      </c>
      <c r="E889" s="34">
        <v>40</v>
      </c>
    </row>
    <row r="890" spans="2:5" x14ac:dyDescent="0.3">
      <c r="B890" s="19" t="s">
        <v>1907</v>
      </c>
      <c r="C890" s="19" t="s">
        <v>954</v>
      </c>
      <c r="D890" s="19" t="s">
        <v>16</v>
      </c>
      <c r="E890" s="34">
        <v>40</v>
      </c>
    </row>
    <row r="891" spans="2:5" x14ac:dyDescent="0.3">
      <c r="B891" s="18" t="s">
        <v>1411</v>
      </c>
      <c r="C891" s="19" t="s">
        <v>954</v>
      </c>
      <c r="D891" s="19" t="s">
        <v>16</v>
      </c>
      <c r="E891" s="34">
        <v>100</v>
      </c>
    </row>
    <row r="892" spans="2:5" x14ac:dyDescent="0.3">
      <c r="B892" s="18" t="s">
        <v>1412</v>
      </c>
      <c r="C892" s="19" t="s">
        <v>954</v>
      </c>
      <c r="D892" s="19" t="s">
        <v>16</v>
      </c>
      <c r="E892" s="34">
        <v>15</v>
      </c>
    </row>
    <row r="893" spans="2:5" x14ac:dyDescent="0.3">
      <c r="B893" s="18" t="s">
        <v>1413</v>
      </c>
      <c r="C893" s="19" t="s">
        <v>954</v>
      </c>
      <c r="D893" s="19" t="s">
        <v>16</v>
      </c>
      <c r="E893" s="34">
        <v>15</v>
      </c>
    </row>
    <row r="894" spans="2:5" x14ac:dyDescent="0.3">
      <c r="B894" s="18" t="s">
        <v>1414</v>
      </c>
      <c r="C894" s="19" t="s">
        <v>954</v>
      </c>
      <c r="D894" s="19" t="s">
        <v>16</v>
      </c>
      <c r="E894" s="34">
        <v>40</v>
      </c>
    </row>
    <row r="895" spans="2:5" x14ac:dyDescent="0.3">
      <c r="B895" s="19" t="s">
        <v>1844</v>
      </c>
      <c r="C895" s="19" t="s">
        <v>957</v>
      </c>
      <c r="D895" s="19" t="s">
        <v>16</v>
      </c>
      <c r="E895" s="34">
        <v>40</v>
      </c>
    </row>
    <row r="896" spans="2:5" x14ac:dyDescent="0.3">
      <c r="B896" s="19" t="s">
        <v>1844</v>
      </c>
      <c r="C896" s="19" t="s">
        <v>956</v>
      </c>
      <c r="D896" s="19" t="s">
        <v>16</v>
      </c>
      <c r="E896" s="34">
        <v>150</v>
      </c>
    </row>
    <row r="897" spans="1:5" x14ac:dyDescent="0.3">
      <c r="B897" s="19" t="s">
        <v>1786</v>
      </c>
      <c r="C897" s="19" t="s">
        <v>954</v>
      </c>
      <c r="D897" s="19" t="s">
        <v>16</v>
      </c>
      <c r="E897" s="34">
        <v>40</v>
      </c>
    </row>
    <row r="898" spans="1:5" x14ac:dyDescent="0.3">
      <c r="B898" s="19" t="s">
        <v>1786</v>
      </c>
      <c r="C898" s="19" t="s">
        <v>956</v>
      </c>
      <c r="D898" s="19" t="s">
        <v>16</v>
      </c>
      <c r="E898" s="34">
        <v>150</v>
      </c>
    </row>
    <row r="899" spans="1:5" x14ac:dyDescent="0.3">
      <c r="B899" s="19" t="s">
        <v>1787</v>
      </c>
      <c r="C899" s="19" t="s">
        <v>954</v>
      </c>
      <c r="D899" s="19" t="s">
        <v>16</v>
      </c>
      <c r="E899" s="34">
        <v>45</v>
      </c>
    </row>
    <row r="900" spans="1:5" x14ac:dyDescent="0.3">
      <c r="B900" s="19" t="s">
        <v>1787</v>
      </c>
      <c r="C900" s="19" t="s">
        <v>956</v>
      </c>
      <c r="D900" s="19" t="s">
        <v>16</v>
      </c>
      <c r="E900" s="34">
        <v>150</v>
      </c>
    </row>
    <row r="901" spans="1:5" x14ac:dyDescent="0.3">
      <c r="B901" s="19" t="s">
        <v>1894</v>
      </c>
      <c r="C901" s="19" t="s">
        <v>954</v>
      </c>
      <c r="D901" s="19" t="s">
        <v>16</v>
      </c>
      <c r="E901" s="34">
        <v>40</v>
      </c>
    </row>
    <row r="902" spans="1:5" x14ac:dyDescent="0.3">
      <c r="B902" s="19" t="s">
        <v>1791</v>
      </c>
      <c r="C902" s="19" t="s">
        <v>954</v>
      </c>
      <c r="D902" s="19" t="s">
        <v>16</v>
      </c>
      <c r="E902" s="34">
        <v>40</v>
      </c>
    </row>
    <row r="903" spans="1:5" x14ac:dyDescent="0.3">
      <c r="B903" s="19" t="s">
        <v>1697</v>
      </c>
      <c r="C903" s="19" t="s">
        <v>954</v>
      </c>
      <c r="D903" s="19" t="s">
        <v>16</v>
      </c>
      <c r="E903" s="34">
        <v>40</v>
      </c>
    </row>
    <row r="904" spans="1:5" x14ac:dyDescent="0.3">
      <c r="B904" s="19" t="s">
        <v>1697</v>
      </c>
      <c r="C904" s="19" t="s">
        <v>956</v>
      </c>
      <c r="D904" s="19" t="s">
        <v>16</v>
      </c>
      <c r="E904" s="34">
        <v>150</v>
      </c>
    </row>
    <row r="905" spans="1:5" x14ac:dyDescent="0.3">
      <c r="B905" s="18" t="s">
        <v>1415</v>
      </c>
      <c r="C905" s="19" t="s">
        <v>954</v>
      </c>
      <c r="D905" s="19" t="s">
        <v>16</v>
      </c>
      <c r="E905" s="34">
        <v>40</v>
      </c>
    </row>
    <row r="906" spans="1:5" x14ac:dyDescent="0.3">
      <c r="A906" s="18" t="s">
        <v>483</v>
      </c>
      <c r="B906" s="20"/>
      <c r="D906" s="20"/>
    </row>
    <row r="907" spans="1:5" x14ac:dyDescent="0.3">
      <c r="B907" s="18" t="s">
        <v>1416</v>
      </c>
      <c r="C907" s="19" t="s">
        <v>959</v>
      </c>
      <c r="D907" s="19" t="s">
        <v>16</v>
      </c>
      <c r="E907" s="34">
        <v>50</v>
      </c>
    </row>
    <row r="908" spans="1:5" x14ac:dyDescent="0.3">
      <c r="B908" s="19" t="s">
        <v>1846</v>
      </c>
      <c r="C908" s="19" t="s">
        <v>959</v>
      </c>
      <c r="D908" s="19" t="s">
        <v>16</v>
      </c>
      <c r="E908" s="34">
        <v>50</v>
      </c>
    </row>
    <row r="909" spans="1:5" x14ac:dyDescent="0.3">
      <c r="B909" s="18" t="s">
        <v>1417</v>
      </c>
      <c r="C909" s="19" t="s">
        <v>960</v>
      </c>
      <c r="D909" s="19" t="s">
        <v>16</v>
      </c>
      <c r="E909" s="34">
        <v>300</v>
      </c>
    </row>
    <row r="910" spans="1:5" x14ac:dyDescent="0.3">
      <c r="B910" s="18" t="s">
        <v>1418</v>
      </c>
      <c r="C910" s="19" t="s">
        <v>961</v>
      </c>
      <c r="D910" s="19" t="s">
        <v>16</v>
      </c>
      <c r="E910" s="34">
        <v>110</v>
      </c>
    </row>
    <row r="911" spans="1:5" x14ac:dyDescent="0.3">
      <c r="B911" s="19" t="s">
        <v>1848</v>
      </c>
      <c r="C911" s="19" t="s">
        <v>959</v>
      </c>
      <c r="D911" s="19" t="s">
        <v>16</v>
      </c>
      <c r="E911" s="34">
        <v>50</v>
      </c>
    </row>
    <row r="912" spans="1:5" x14ac:dyDescent="0.3">
      <c r="B912" s="18" t="s">
        <v>1419</v>
      </c>
      <c r="C912" s="19" t="s">
        <v>959</v>
      </c>
      <c r="D912" s="19" t="s">
        <v>16</v>
      </c>
      <c r="E912" s="34">
        <v>50</v>
      </c>
    </row>
    <row r="913" spans="1:5" x14ac:dyDescent="0.3">
      <c r="B913" s="18" t="s">
        <v>1420</v>
      </c>
      <c r="C913" s="19" t="s">
        <v>959</v>
      </c>
      <c r="D913" s="19" t="s">
        <v>16</v>
      </c>
      <c r="E913" s="34">
        <v>50</v>
      </c>
    </row>
    <row r="914" spans="1:5" x14ac:dyDescent="0.3">
      <c r="B914" s="18" t="s">
        <v>1421</v>
      </c>
      <c r="C914" s="19" t="s">
        <v>959</v>
      </c>
      <c r="D914" s="19" t="s">
        <v>16</v>
      </c>
      <c r="E914" s="34">
        <v>50</v>
      </c>
    </row>
    <row r="915" spans="1:5" x14ac:dyDescent="0.3">
      <c r="B915" s="18" t="s">
        <v>1422</v>
      </c>
      <c r="C915" s="19" t="s">
        <v>961</v>
      </c>
      <c r="D915" s="19" t="s">
        <v>16</v>
      </c>
      <c r="E915" s="34">
        <v>110</v>
      </c>
    </row>
    <row r="916" spans="1:5" x14ac:dyDescent="0.3">
      <c r="B916" s="19" t="s">
        <v>1849</v>
      </c>
      <c r="C916" s="19" t="s">
        <v>959</v>
      </c>
      <c r="D916" s="19" t="s">
        <v>16</v>
      </c>
      <c r="E916" s="34">
        <v>50</v>
      </c>
    </row>
    <row r="917" spans="1:5" x14ac:dyDescent="0.3">
      <c r="B917" s="18" t="s">
        <v>1423</v>
      </c>
      <c r="C917" s="19" t="s">
        <v>959</v>
      </c>
      <c r="D917" s="19" t="s">
        <v>16</v>
      </c>
      <c r="E917" s="34">
        <v>50</v>
      </c>
    </row>
    <row r="918" spans="1:5" x14ac:dyDescent="0.3">
      <c r="B918" s="18" t="s">
        <v>1424</v>
      </c>
      <c r="C918" s="19" t="s">
        <v>959</v>
      </c>
      <c r="D918" s="19" t="s">
        <v>16</v>
      </c>
      <c r="E918" s="34">
        <v>50</v>
      </c>
    </row>
    <row r="919" spans="1:5" x14ac:dyDescent="0.3">
      <c r="B919" s="18" t="s">
        <v>1425</v>
      </c>
      <c r="C919" s="19" t="s">
        <v>959</v>
      </c>
      <c r="D919" s="19" t="s">
        <v>16</v>
      </c>
      <c r="E919" s="34">
        <v>50</v>
      </c>
    </row>
    <row r="920" spans="1:5" x14ac:dyDescent="0.3">
      <c r="A920" s="18" t="s">
        <v>495</v>
      </c>
      <c r="B920" s="20"/>
      <c r="D920" s="20"/>
    </row>
    <row r="921" spans="1:5" x14ac:dyDescent="0.3">
      <c r="B921" s="19" t="s">
        <v>1806</v>
      </c>
      <c r="C921" s="19" t="s">
        <v>962</v>
      </c>
      <c r="D921" s="19" t="s">
        <v>16</v>
      </c>
      <c r="E921" s="34">
        <v>50</v>
      </c>
    </row>
    <row r="922" spans="1:5" x14ac:dyDescent="0.3">
      <c r="B922" s="19" t="s">
        <v>1808</v>
      </c>
      <c r="C922" s="19" t="s">
        <v>962</v>
      </c>
      <c r="D922" s="19" t="s">
        <v>16</v>
      </c>
      <c r="E922" s="34">
        <v>50</v>
      </c>
    </row>
    <row r="923" spans="1:5" x14ac:dyDescent="0.3">
      <c r="B923" s="18" t="s">
        <v>1426</v>
      </c>
      <c r="C923" s="19" t="s">
        <v>962</v>
      </c>
      <c r="D923" s="19" t="s">
        <v>16</v>
      </c>
      <c r="E923" s="34">
        <v>50</v>
      </c>
    </row>
    <row r="924" spans="1:5" x14ac:dyDescent="0.3">
      <c r="B924" s="19" t="s">
        <v>1810</v>
      </c>
      <c r="C924" s="19" t="s">
        <v>962</v>
      </c>
      <c r="D924" s="19" t="s">
        <v>16</v>
      </c>
      <c r="E924" s="34">
        <v>50</v>
      </c>
    </row>
    <row r="925" spans="1:5" x14ac:dyDescent="0.3">
      <c r="B925" s="19" t="s">
        <v>1811</v>
      </c>
      <c r="C925" s="19" t="s">
        <v>962</v>
      </c>
      <c r="D925" s="19" t="s">
        <v>16</v>
      </c>
      <c r="E925" s="34">
        <v>50</v>
      </c>
    </row>
    <row r="926" spans="1:5" x14ac:dyDescent="0.3">
      <c r="B926" s="19" t="s">
        <v>1812</v>
      </c>
      <c r="C926" s="19" t="s">
        <v>962</v>
      </c>
      <c r="D926" s="19" t="s">
        <v>16</v>
      </c>
      <c r="E926" s="34">
        <v>50</v>
      </c>
    </row>
    <row r="927" spans="1:5" x14ac:dyDescent="0.3">
      <c r="B927" s="18" t="s">
        <v>1427</v>
      </c>
      <c r="C927" s="19" t="s">
        <v>962</v>
      </c>
      <c r="D927" s="19" t="s">
        <v>16</v>
      </c>
      <c r="E927" s="34">
        <v>50</v>
      </c>
    </row>
    <row r="928" spans="1:5" x14ac:dyDescent="0.3">
      <c r="B928" s="19" t="s">
        <v>1813</v>
      </c>
      <c r="C928" s="19" t="s">
        <v>962</v>
      </c>
      <c r="D928" s="19" t="s">
        <v>16</v>
      </c>
      <c r="E928" s="34">
        <v>50</v>
      </c>
    </row>
    <row r="929" spans="1:5" x14ac:dyDescent="0.3">
      <c r="A929" s="18" t="s">
        <v>499</v>
      </c>
      <c r="B929" s="20"/>
      <c r="D929" s="20"/>
    </row>
    <row r="930" spans="1:5" x14ac:dyDescent="0.3">
      <c r="B930" s="19" t="s">
        <v>1851</v>
      </c>
      <c r="C930" s="19" t="s">
        <v>1936</v>
      </c>
      <c r="D930" s="19" t="s">
        <v>16</v>
      </c>
      <c r="E930" s="34">
        <v>150</v>
      </c>
    </row>
    <row r="931" spans="1:5" x14ac:dyDescent="0.3">
      <c r="B931" s="19" t="s">
        <v>1976</v>
      </c>
      <c r="C931" s="19" t="s">
        <v>1936</v>
      </c>
      <c r="D931" s="19" t="s">
        <v>16</v>
      </c>
      <c r="E931" s="34">
        <v>150</v>
      </c>
    </row>
    <row r="932" spans="1:5" x14ac:dyDescent="0.3">
      <c r="B932" s="18" t="s">
        <v>1428</v>
      </c>
      <c r="C932" s="19" t="s">
        <v>1936</v>
      </c>
      <c r="D932" s="19" t="s">
        <v>16</v>
      </c>
      <c r="E932" s="34">
        <v>150</v>
      </c>
    </row>
    <row r="933" spans="1:5" x14ac:dyDescent="0.3">
      <c r="B933" s="19" t="s">
        <v>1853</v>
      </c>
      <c r="C933" s="19" t="s">
        <v>963</v>
      </c>
      <c r="D933" s="19" t="s">
        <v>16</v>
      </c>
      <c r="E933" s="34">
        <v>200</v>
      </c>
    </row>
    <row r="934" spans="1:5" x14ac:dyDescent="0.3">
      <c r="B934" s="19" t="s">
        <v>1853</v>
      </c>
      <c r="C934" s="19" t="s">
        <v>964</v>
      </c>
      <c r="D934" s="19" t="s">
        <v>16</v>
      </c>
      <c r="E934" s="34">
        <v>50</v>
      </c>
    </row>
    <row r="935" spans="1:5" x14ac:dyDescent="0.3">
      <c r="B935" s="19" t="s">
        <v>1675</v>
      </c>
      <c r="C935" s="19" t="s">
        <v>963</v>
      </c>
      <c r="D935" s="19" t="s">
        <v>16</v>
      </c>
      <c r="E935" s="34">
        <v>100</v>
      </c>
    </row>
    <row r="936" spans="1:5" x14ac:dyDescent="0.3">
      <c r="B936" s="19" t="s">
        <v>1675</v>
      </c>
      <c r="C936" s="19" t="s">
        <v>964</v>
      </c>
      <c r="D936" s="19" t="s">
        <v>16</v>
      </c>
      <c r="E936" s="34">
        <v>50</v>
      </c>
    </row>
    <row r="937" spans="1:5" x14ac:dyDescent="0.3">
      <c r="B937" s="19" t="s">
        <v>1854</v>
      </c>
      <c r="C937" s="19" t="s">
        <v>963</v>
      </c>
      <c r="D937" s="19" t="s">
        <v>16</v>
      </c>
      <c r="E937" s="34">
        <v>400</v>
      </c>
    </row>
    <row r="938" spans="1:5" x14ac:dyDescent="0.3">
      <c r="B938" s="19" t="s">
        <v>1854</v>
      </c>
      <c r="C938" s="19" t="s">
        <v>964</v>
      </c>
      <c r="D938" s="19" t="s">
        <v>16</v>
      </c>
      <c r="E938" s="34">
        <v>100</v>
      </c>
    </row>
    <row r="939" spans="1:5" x14ac:dyDescent="0.3">
      <c r="B939" s="19" t="s">
        <v>1855</v>
      </c>
      <c r="C939" s="19" t="s">
        <v>963</v>
      </c>
      <c r="D939" s="19" t="s">
        <v>16</v>
      </c>
      <c r="E939" s="34">
        <v>400</v>
      </c>
    </row>
    <row r="940" spans="1:5" x14ac:dyDescent="0.3">
      <c r="B940" s="19" t="s">
        <v>1939</v>
      </c>
      <c r="C940" s="19" t="s">
        <v>963</v>
      </c>
      <c r="D940" s="19" t="s">
        <v>16</v>
      </c>
      <c r="E940" s="34">
        <v>400</v>
      </c>
    </row>
    <row r="941" spans="1:5" x14ac:dyDescent="0.3">
      <c r="B941" s="19" t="s">
        <v>1939</v>
      </c>
      <c r="C941" s="19" t="s">
        <v>964</v>
      </c>
      <c r="D941" s="19" t="s">
        <v>16</v>
      </c>
      <c r="E941" s="34">
        <v>50</v>
      </c>
    </row>
    <row r="942" spans="1:5" x14ac:dyDescent="0.3">
      <c r="B942" s="19" t="s">
        <v>1940</v>
      </c>
      <c r="C942" s="19" t="s">
        <v>963</v>
      </c>
      <c r="D942" s="19" t="s">
        <v>16</v>
      </c>
      <c r="E942" s="34">
        <v>400</v>
      </c>
    </row>
    <row r="943" spans="1:5" x14ac:dyDescent="0.3">
      <c r="B943" s="19" t="s">
        <v>1940</v>
      </c>
      <c r="C943" s="19" t="s">
        <v>964</v>
      </c>
      <c r="D943" s="19" t="s">
        <v>16</v>
      </c>
      <c r="E943" s="34">
        <v>50</v>
      </c>
    </row>
    <row r="944" spans="1:5" x14ac:dyDescent="0.3">
      <c r="B944" s="19" t="s">
        <v>1697</v>
      </c>
      <c r="C944" s="19" t="s">
        <v>963</v>
      </c>
      <c r="D944" s="19" t="s">
        <v>16</v>
      </c>
      <c r="E944" s="34">
        <v>100</v>
      </c>
    </row>
    <row r="945" spans="1:5" x14ac:dyDescent="0.3">
      <c r="B945" s="19" t="s">
        <v>1697</v>
      </c>
      <c r="C945" s="19" t="s">
        <v>964</v>
      </c>
      <c r="D945" s="19" t="s">
        <v>16</v>
      </c>
      <c r="E945" s="34">
        <v>50</v>
      </c>
    </row>
    <row r="946" spans="1:5" x14ac:dyDescent="0.3">
      <c r="B946" s="19" t="s">
        <v>1856</v>
      </c>
      <c r="C946" s="19" t="s">
        <v>963</v>
      </c>
      <c r="D946" s="19" t="s">
        <v>16</v>
      </c>
      <c r="E946" s="34">
        <v>200</v>
      </c>
    </row>
    <row r="947" spans="1:5" x14ac:dyDescent="0.3">
      <c r="B947" s="19" t="s">
        <v>1856</v>
      </c>
      <c r="C947" s="19" t="s">
        <v>964</v>
      </c>
      <c r="D947" s="19" t="s">
        <v>16</v>
      </c>
      <c r="E947" s="34">
        <v>50</v>
      </c>
    </row>
    <row r="948" spans="1:5" x14ac:dyDescent="0.3">
      <c r="B948" s="19" t="s">
        <v>1941</v>
      </c>
      <c r="C948" s="19" t="s">
        <v>963</v>
      </c>
      <c r="D948" s="19" t="s">
        <v>16</v>
      </c>
      <c r="E948" s="34">
        <v>400</v>
      </c>
    </row>
    <row r="949" spans="1:5" x14ac:dyDescent="0.3">
      <c r="B949" s="19" t="s">
        <v>1941</v>
      </c>
      <c r="C949" s="19" t="s">
        <v>964</v>
      </c>
      <c r="D949" s="19" t="s">
        <v>16</v>
      </c>
      <c r="E949" s="34">
        <v>50</v>
      </c>
    </row>
    <row r="950" spans="1:5" x14ac:dyDescent="0.3">
      <c r="B950" s="19" t="s">
        <v>1942</v>
      </c>
      <c r="C950" s="19" t="s">
        <v>963</v>
      </c>
      <c r="D950" s="19" t="s">
        <v>16</v>
      </c>
      <c r="E950" s="34">
        <v>400</v>
      </c>
    </row>
    <row r="951" spans="1:5" x14ac:dyDescent="0.3">
      <c r="B951" s="19" t="s">
        <v>1942</v>
      </c>
      <c r="C951" s="19" t="s">
        <v>964</v>
      </c>
      <c r="D951" s="19" t="s">
        <v>16</v>
      </c>
      <c r="E951" s="34">
        <v>50</v>
      </c>
    </row>
    <row r="952" spans="1:5" x14ac:dyDescent="0.3">
      <c r="B952" s="19" t="s">
        <v>1943</v>
      </c>
      <c r="C952" s="19" t="s">
        <v>963</v>
      </c>
      <c r="D952" s="19" t="s">
        <v>16</v>
      </c>
      <c r="E952" s="34">
        <v>400</v>
      </c>
    </row>
    <row r="953" spans="1:5" x14ac:dyDescent="0.3">
      <c r="B953" s="19" t="s">
        <v>1943</v>
      </c>
      <c r="C953" s="19" t="s">
        <v>964</v>
      </c>
      <c r="D953" s="19" t="s">
        <v>16</v>
      </c>
      <c r="E953" s="34">
        <v>50</v>
      </c>
    </row>
    <row r="954" spans="1:5" x14ac:dyDescent="0.3">
      <c r="A954" s="18" t="s">
        <v>506</v>
      </c>
      <c r="B954" s="20"/>
      <c r="D954" s="20"/>
    </row>
    <row r="955" spans="1:5" x14ac:dyDescent="0.3">
      <c r="B955" s="18" t="s">
        <v>1429</v>
      </c>
      <c r="C955" s="19" t="s">
        <v>968</v>
      </c>
      <c r="D955" s="19" t="s">
        <v>16</v>
      </c>
      <c r="E955" s="34">
        <v>150</v>
      </c>
    </row>
    <row r="956" spans="1:5" x14ac:dyDescent="0.3">
      <c r="B956" s="18" t="s">
        <v>1430</v>
      </c>
      <c r="C956" s="19" t="s">
        <v>973</v>
      </c>
      <c r="D956" s="19" t="s">
        <v>16</v>
      </c>
      <c r="E956" s="34">
        <v>20</v>
      </c>
    </row>
    <row r="957" spans="1:5" x14ac:dyDescent="0.3">
      <c r="B957" s="18" t="s">
        <v>1431</v>
      </c>
      <c r="C957" s="19" t="s">
        <v>973</v>
      </c>
      <c r="D957" s="19" t="s">
        <v>16</v>
      </c>
      <c r="E957" s="34">
        <v>20</v>
      </c>
    </row>
    <row r="958" spans="1:5" x14ac:dyDescent="0.3">
      <c r="B958" s="18" t="s">
        <v>1432</v>
      </c>
      <c r="C958" s="19" t="s">
        <v>973</v>
      </c>
      <c r="D958" s="19" t="s">
        <v>16</v>
      </c>
      <c r="E958" s="34">
        <v>20</v>
      </c>
    </row>
    <row r="959" spans="1:5" x14ac:dyDescent="0.3">
      <c r="B959" s="18" t="s">
        <v>1433</v>
      </c>
      <c r="C959" s="19" t="s">
        <v>973</v>
      </c>
      <c r="D959" s="19" t="s">
        <v>16</v>
      </c>
      <c r="E959" s="34">
        <v>20</v>
      </c>
    </row>
    <row r="960" spans="1:5" x14ac:dyDescent="0.3">
      <c r="B960" s="18" t="s">
        <v>1434</v>
      </c>
      <c r="C960" s="19" t="s">
        <v>973</v>
      </c>
      <c r="D960" s="19" t="s">
        <v>16</v>
      </c>
      <c r="E960" s="34">
        <v>20</v>
      </c>
    </row>
    <row r="961" spans="2:5" x14ac:dyDescent="0.3">
      <c r="B961" s="18" t="s">
        <v>1435</v>
      </c>
      <c r="C961" s="19" t="s">
        <v>973</v>
      </c>
      <c r="D961" s="19" t="s">
        <v>16</v>
      </c>
      <c r="E961" s="34">
        <v>20</v>
      </c>
    </row>
    <row r="962" spans="2:5" x14ac:dyDescent="0.3">
      <c r="B962" s="18" t="s">
        <v>1436</v>
      </c>
      <c r="C962" s="19" t="s">
        <v>959</v>
      </c>
      <c r="D962" s="19" t="s">
        <v>16</v>
      </c>
      <c r="E962" s="34">
        <v>50</v>
      </c>
    </row>
    <row r="963" spans="2:5" x14ac:dyDescent="0.3">
      <c r="B963" s="18" t="s">
        <v>1437</v>
      </c>
      <c r="C963" s="19" t="s">
        <v>970</v>
      </c>
      <c r="D963" s="19" t="s">
        <v>16</v>
      </c>
      <c r="E963" s="34">
        <v>50</v>
      </c>
    </row>
    <row r="964" spans="2:5" x14ac:dyDescent="0.3">
      <c r="B964" s="18" t="s">
        <v>1438</v>
      </c>
      <c r="C964" s="19" t="s">
        <v>970</v>
      </c>
      <c r="D964" s="19" t="s">
        <v>16</v>
      </c>
      <c r="E964" s="34">
        <v>50</v>
      </c>
    </row>
    <row r="965" spans="2:5" x14ac:dyDescent="0.3">
      <c r="B965" s="19" t="s">
        <v>1715</v>
      </c>
      <c r="C965" s="19" t="s">
        <v>976</v>
      </c>
      <c r="D965" s="19" t="s">
        <v>16</v>
      </c>
      <c r="E965" s="34">
        <v>70</v>
      </c>
    </row>
    <row r="966" spans="2:5" x14ac:dyDescent="0.3">
      <c r="B966" s="19" t="s">
        <v>1715</v>
      </c>
      <c r="C966" s="19" t="s">
        <v>967</v>
      </c>
      <c r="D966" s="19" t="s">
        <v>16</v>
      </c>
      <c r="E966" s="34">
        <v>50</v>
      </c>
    </row>
    <row r="967" spans="2:5" x14ac:dyDescent="0.3">
      <c r="B967" s="19" t="s">
        <v>1863</v>
      </c>
      <c r="C967" s="19" t="s">
        <v>975</v>
      </c>
      <c r="D967" s="19" t="s">
        <v>16</v>
      </c>
      <c r="E967" s="34">
        <v>50</v>
      </c>
    </row>
    <row r="968" spans="2:5" x14ac:dyDescent="0.3">
      <c r="B968" s="19" t="s">
        <v>1750</v>
      </c>
      <c r="C968" s="19" t="s">
        <v>969</v>
      </c>
      <c r="D968" s="19" t="s">
        <v>16</v>
      </c>
      <c r="E968" s="34">
        <v>50</v>
      </c>
    </row>
    <row r="969" spans="2:5" x14ac:dyDescent="0.3">
      <c r="B969" s="19" t="s">
        <v>1750</v>
      </c>
      <c r="C969" s="19" t="s">
        <v>972</v>
      </c>
      <c r="D969" s="19" t="s">
        <v>16</v>
      </c>
      <c r="E969" s="34">
        <v>50</v>
      </c>
    </row>
    <row r="970" spans="2:5" x14ac:dyDescent="0.3">
      <c r="B970" s="18" t="s">
        <v>1439</v>
      </c>
      <c r="C970" s="19" t="s">
        <v>974</v>
      </c>
      <c r="D970" s="19" t="s">
        <v>16</v>
      </c>
      <c r="E970" s="34">
        <v>50</v>
      </c>
    </row>
    <row r="971" spans="2:5" x14ac:dyDescent="0.3">
      <c r="B971" s="18" t="s">
        <v>1440</v>
      </c>
      <c r="C971" s="19" t="s">
        <v>977</v>
      </c>
      <c r="D971" s="19" t="s">
        <v>16</v>
      </c>
      <c r="E971" s="34">
        <v>80</v>
      </c>
    </row>
    <row r="972" spans="2:5" x14ac:dyDescent="0.3">
      <c r="B972" s="18" t="s">
        <v>1441</v>
      </c>
      <c r="C972" s="19" t="s">
        <v>966</v>
      </c>
      <c r="D972" s="19" t="s">
        <v>16</v>
      </c>
      <c r="E972" s="34">
        <v>100</v>
      </c>
    </row>
    <row r="973" spans="2:5" x14ac:dyDescent="0.3">
      <c r="B973" s="19" t="s">
        <v>1698</v>
      </c>
      <c r="C973" s="19" t="s">
        <v>975</v>
      </c>
      <c r="D973" s="19" t="s">
        <v>16</v>
      </c>
      <c r="E973" s="34">
        <v>50</v>
      </c>
    </row>
    <row r="974" spans="2:5" x14ac:dyDescent="0.3">
      <c r="B974" s="19" t="s">
        <v>1994</v>
      </c>
      <c r="C974" s="19" t="s">
        <v>965</v>
      </c>
      <c r="D974" s="19" t="s">
        <v>16</v>
      </c>
      <c r="E974" s="34">
        <v>110</v>
      </c>
    </row>
    <row r="975" spans="2:5" x14ac:dyDescent="0.3">
      <c r="B975" s="19" t="s">
        <v>1886</v>
      </c>
      <c r="C975" s="19" t="s">
        <v>965</v>
      </c>
      <c r="D975" s="19" t="s">
        <v>16</v>
      </c>
      <c r="E975" s="34">
        <v>110</v>
      </c>
    </row>
    <row r="976" spans="2:5" x14ac:dyDescent="0.3">
      <c r="B976" s="19" t="s">
        <v>1888</v>
      </c>
      <c r="C976" s="19" t="s">
        <v>965</v>
      </c>
      <c r="D976" s="19" t="s">
        <v>16</v>
      </c>
      <c r="E976" s="34">
        <v>110</v>
      </c>
    </row>
    <row r="977" spans="2:5" x14ac:dyDescent="0.3">
      <c r="B977" s="18" t="s">
        <v>1442</v>
      </c>
      <c r="C977" s="19" t="s">
        <v>965</v>
      </c>
      <c r="D977" s="19" t="s">
        <v>16</v>
      </c>
      <c r="E977" s="34">
        <v>125</v>
      </c>
    </row>
    <row r="978" spans="2:5" x14ac:dyDescent="0.3">
      <c r="B978" s="19" t="s">
        <v>1834</v>
      </c>
      <c r="C978" s="19" t="s">
        <v>971</v>
      </c>
      <c r="D978" s="19" t="s">
        <v>16</v>
      </c>
      <c r="E978" s="34">
        <v>110</v>
      </c>
    </row>
    <row r="979" spans="2:5" x14ac:dyDescent="0.3">
      <c r="B979" s="19" t="s">
        <v>1836</v>
      </c>
      <c r="C979" s="19" t="s">
        <v>971</v>
      </c>
      <c r="D979" s="19" t="s">
        <v>16</v>
      </c>
      <c r="E979" s="34">
        <v>110</v>
      </c>
    </row>
    <row r="980" spans="2:5" x14ac:dyDescent="0.3">
      <c r="B980" s="19" t="s">
        <v>1838</v>
      </c>
      <c r="C980" s="19" t="s">
        <v>971</v>
      </c>
      <c r="D980" s="19" t="s">
        <v>16</v>
      </c>
      <c r="E980" s="34">
        <v>110</v>
      </c>
    </row>
    <row r="981" spans="2:5" x14ac:dyDescent="0.3">
      <c r="B981" s="18" t="s">
        <v>1443</v>
      </c>
      <c r="C981" s="19" t="s">
        <v>965</v>
      </c>
      <c r="D981" s="19" t="s">
        <v>16</v>
      </c>
      <c r="E981" s="34">
        <v>110</v>
      </c>
    </row>
    <row r="982" spans="2:5" x14ac:dyDescent="0.3">
      <c r="B982" s="19" t="s">
        <v>2005</v>
      </c>
      <c r="C982" s="19" t="s">
        <v>966</v>
      </c>
      <c r="D982" s="19" t="s">
        <v>16</v>
      </c>
      <c r="E982" s="34">
        <v>110</v>
      </c>
    </row>
    <row r="983" spans="2:5" x14ac:dyDescent="0.3">
      <c r="B983" s="18" t="s">
        <v>1444</v>
      </c>
      <c r="C983" s="19" t="s">
        <v>966</v>
      </c>
      <c r="D983" s="19" t="s">
        <v>16</v>
      </c>
      <c r="E983" s="34">
        <v>110</v>
      </c>
    </row>
    <row r="984" spans="2:5" x14ac:dyDescent="0.3">
      <c r="B984" s="18" t="s">
        <v>1445</v>
      </c>
      <c r="C984" s="19" t="s">
        <v>966</v>
      </c>
      <c r="D984" s="19" t="s">
        <v>16</v>
      </c>
      <c r="E984" s="34">
        <v>110</v>
      </c>
    </row>
    <row r="985" spans="2:5" x14ac:dyDescent="0.3">
      <c r="B985" s="18" t="s">
        <v>1446</v>
      </c>
      <c r="C985" s="19" t="s">
        <v>965</v>
      </c>
      <c r="D985" s="19" t="s">
        <v>16</v>
      </c>
      <c r="E985" s="34">
        <v>110</v>
      </c>
    </row>
    <row r="986" spans="2:5" x14ac:dyDescent="0.3">
      <c r="B986" s="18" t="s">
        <v>1447</v>
      </c>
      <c r="C986" s="19" t="s">
        <v>977</v>
      </c>
      <c r="D986" s="19" t="s">
        <v>16</v>
      </c>
      <c r="E986" s="34">
        <v>80</v>
      </c>
    </row>
    <row r="987" spans="2:5" x14ac:dyDescent="0.3">
      <c r="B987" s="18" t="s">
        <v>1448</v>
      </c>
      <c r="C987" s="19" t="s">
        <v>966</v>
      </c>
      <c r="D987" s="19" t="s">
        <v>16</v>
      </c>
      <c r="E987" s="34">
        <v>100</v>
      </c>
    </row>
    <row r="988" spans="2:5" x14ac:dyDescent="0.3">
      <c r="B988" s="18" t="s">
        <v>1449</v>
      </c>
      <c r="C988" s="19" t="s">
        <v>965</v>
      </c>
      <c r="D988" s="19" t="s">
        <v>16</v>
      </c>
      <c r="E988" s="34">
        <v>110</v>
      </c>
    </row>
    <row r="989" spans="2:5" x14ac:dyDescent="0.3">
      <c r="B989" s="19" t="s">
        <v>1887</v>
      </c>
      <c r="C989" s="19" t="s">
        <v>965</v>
      </c>
      <c r="D989" s="19" t="s">
        <v>16</v>
      </c>
      <c r="E989" s="34">
        <v>110</v>
      </c>
    </row>
    <row r="990" spans="2:5" x14ac:dyDescent="0.3">
      <c r="B990" s="19" t="s">
        <v>1890</v>
      </c>
      <c r="C990" s="19" t="s">
        <v>965</v>
      </c>
      <c r="D990" s="19" t="s">
        <v>16</v>
      </c>
      <c r="E990" s="34">
        <v>110</v>
      </c>
    </row>
    <row r="991" spans="2:5" x14ac:dyDescent="0.3">
      <c r="B991" s="18" t="s">
        <v>1450</v>
      </c>
      <c r="C991" s="19" t="s">
        <v>965</v>
      </c>
      <c r="D991" s="19" t="s">
        <v>16</v>
      </c>
      <c r="E991" s="34">
        <v>125</v>
      </c>
    </row>
    <row r="992" spans="2:5" x14ac:dyDescent="0.3">
      <c r="B992" s="19" t="s">
        <v>1839</v>
      </c>
      <c r="C992" s="19" t="s">
        <v>971</v>
      </c>
      <c r="D992" s="19" t="s">
        <v>16</v>
      </c>
      <c r="E992" s="34">
        <v>110</v>
      </c>
    </row>
    <row r="993" spans="2:5" x14ac:dyDescent="0.3">
      <c r="B993" s="19" t="s">
        <v>1840</v>
      </c>
      <c r="C993" s="19" t="s">
        <v>971</v>
      </c>
      <c r="D993" s="19" t="s">
        <v>16</v>
      </c>
      <c r="E993" s="34">
        <v>110</v>
      </c>
    </row>
    <row r="994" spans="2:5" x14ac:dyDescent="0.3">
      <c r="B994" s="19" t="s">
        <v>1841</v>
      </c>
      <c r="C994" s="19" t="s">
        <v>971</v>
      </c>
      <c r="D994" s="19" t="s">
        <v>16</v>
      </c>
      <c r="E994" s="34">
        <v>110</v>
      </c>
    </row>
    <row r="995" spans="2:5" x14ac:dyDescent="0.3">
      <c r="B995" s="18" t="s">
        <v>1451</v>
      </c>
      <c r="C995" s="19" t="s">
        <v>965</v>
      </c>
      <c r="D995" s="19" t="s">
        <v>16</v>
      </c>
      <c r="E995" s="34">
        <v>110</v>
      </c>
    </row>
    <row r="996" spans="2:5" x14ac:dyDescent="0.3">
      <c r="B996" s="19" t="s">
        <v>1713</v>
      </c>
      <c r="C996" s="19" t="s">
        <v>966</v>
      </c>
      <c r="D996" s="19" t="s">
        <v>16</v>
      </c>
      <c r="E996" s="34">
        <v>110</v>
      </c>
    </row>
    <row r="997" spans="2:5" x14ac:dyDescent="0.3">
      <c r="B997" s="18" t="s">
        <v>1452</v>
      </c>
      <c r="C997" s="19" t="s">
        <v>966</v>
      </c>
      <c r="D997" s="19" t="s">
        <v>16</v>
      </c>
      <c r="E997" s="34">
        <v>110</v>
      </c>
    </row>
    <row r="998" spans="2:5" x14ac:dyDescent="0.3">
      <c r="B998" s="18" t="s">
        <v>1453</v>
      </c>
      <c r="C998" s="19" t="s">
        <v>966</v>
      </c>
      <c r="D998" s="19" t="s">
        <v>16</v>
      </c>
      <c r="E998" s="34">
        <v>110</v>
      </c>
    </row>
    <row r="999" spans="2:5" x14ac:dyDescent="0.3">
      <c r="B999" s="18" t="s">
        <v>1454</v>
      </c>
      <c r="C999" s="19" t="s">
        <v>965</v>
      </c>
      <c r="D999" s="19" t="s">
        <v>16</v>
      </c>
      <c r="E999" s="34">
        <v>110</v>
      </c>
    </row>
    <row r="1000" spans="2:5" x14ac:dyDescent="0.3">
      <c r="B1000" s="19" t="s">
        <v>1864</v>
      </c>
      <c r="C1000" s="19" t="s">
        <v>975</v>
      </c>
      <c r="D1000" s="19" t="s">
        <v>16</v>
      </c>
      <c r="E1000" s="34">
        <v>50</v>
      </c>
    </row>
    <row r="1001" spans="2:5" x14ac:dyDescent="0.3">
      <c r="B1001" s="19" t="s">
        <v>1892</v>
      </c>
      <c r="C1001" s="19" t="s">
        <v>965</v>
      </c>
      <c r="D1001" s="19" t="s">
        <v>16</v>
      </c>
      <c r="E1001" s="34">
        <v>110</v>
      </c>
    </row>
    <row r="1002" spans="2:5" x14ac:dyDescent="0.3">
      <c r="B1002" s="18" t="s">
        <v>1455</v>
      </c>
      <c r="C1002" s="19" t="s">
        <v>970</v>
      </c>
      <c r="D1002" s="19" t="s">
        <v>16</v>
      </c>
      <c r="E1002" s="34">
        <v>50</v>
      </c>
    </row>
    <row r="1003" spans="2:5" x14ac:dyDescent="0.3">
      <c r="B1003" s="18" t="s">
        <v>1456</v>
      </c>
      <c r="C1003" s="19" t="s">
        <v>970</v>
      </c>
      <c r="D1003" s="19" t="s">
        <v>16</v>
      </c>
      <c r="E1003" s="34">
        <v>50</v>
      </c>
    </row>
    <row r="1004" spans="2:5" x14ac:dyDescent="0.3">
      <c r="B1004" s="19" t="s">
        <v>1716</v>
      </c>
      <c r="C1004" s="19" t="s">
        <v>976</v>
      </c>
      <c r="D1004" s="19" t="s">
        <v>16</v>
      </c>
      <c r="E1004" s="34">
        <v>70</v>
      </c>
    </row>
    <row r="1005" spans="2:5" x14ac:dyDescent="0.3">
      <c r="B1005" s="19" t="s">
        <v>1716</v>
      </c>
      <c r="C1005" s="19" t="s">
        <v>967</v>
      </c>
      <c r="D1005" s="19" t="s">
        <v>16</v>
      </c>
      <c r="E1005" s="34">
        <v>50</v>
      </c>
    </row>
    <row r="1006" spans="2:5" x14ac:dyDescent="0.3">
      <c r="B1006" s="19" t="s">
        <v>1865</v>
      </c>
      <c r="C1006" s="19" t="s">
        <v>975</v>
      </c>
      <c r="D1006" s="19" t="s">
        <v>16</v>
      </c>
      <c r="E1006" s="34">
        <v>50</v>
      </c>
    </row>
    <row r="1007" spans="2:5" x14ac:dyDescent="0.3">
      <c r="B1007" s="19" t="s">
        <v>1751</v>
      </c>
      <c r="C1007" s="19" t="s">
        <v>969</v>
      </c>
      <c r="D1007" s="19" t="s">
        <v>16</v>
      </c>
      <c r="E1007" s="34">
        <v>50</v>
      </c>
    </row>
    <row r="1008" spans="2:5" x14ac:dyDescent="0.3">
      <c r="B1008" s="19" t="s">
        <v>1751</v>
      </c>
      <c r="C1008" s="19" t="s">
        <v>972</v>
      </c>
      <c r="D1008" s="19" t="s">
        <v>16</v>
      </c>
      <c r="E1008" s="34">
        <v>50</v>
      </c>
    </row>
    <row r="1009" spans="1:5" x14ac:dyDescent="0.3">
      <c r="B1009" s="18" t="s">
        <v>1457</v>
      </c>
      <c r="C1009" s="19" t="s">
        <v>974</v>
      </c>
      <c r="D1009" s="19" t="s">
        <v>16</v>
      </c>
      <c r="E1009" s="34">
        <v>50</v>
      </c>
    </row>
    <row r="1010" spans="1:5" x14ac:dyDescent="0.3">
      <c r="A1010" s="18" t="s">
        <v>753</v>
      </c>
      <c r="B1010" s="20"/>
      <c r="D1010" s="20"/>
    </row>
    <row r="1011" spans="1:5" x14ac:dyDescent="0.3">
      <c r="B1011" s="19" t="s">
        <v>1815</v>
      </c>
      <c r="C1011" s="19" t="s">
        <v>978</v>
      </c>
      <c r="D1011" s="19" t="s">
        <v>16</v>
      </c>
      <c r="E1011" s="34">
        <v>50</v>
      </c>
    </row>
    <row r="1012" spans="1:5" x14ac:dyDescent="0.3">
      <c r="B1012" s="19" t="s">
        <v>1815</v>
      </c>
      <c r="C1012" s="19" t="s">
        <v>979</v>
      </c>
      <c r="D1012" s="19" t="s">
        <v>16</v>
      </c>
      <c r="E1012" s="34">
        <v>149</v>
      </c>
    </row>
    <row r="1013" spans="1:5" x14ac:dyDescent="0.3">
      <c r="B1013" s="18" t="s">
        <v>1458</v>
      </c>
      <c r="C1013" s="19" t="s">
        <v>978</v>
      </c>
      <c r="D1013" s="19" t="s">
        <v>16</v>
      </c>
      <c r="E1013" s="34">
        <v>99</v>
      </c>
    </row>
    <row r="1014" spans="1:5" x14ac:dyDescent="0.3">
      <c r="B1014" s="18" t="s">
        <v>1458</v>
      </c>
      <c r="C1014" s="19" t="s">
        <v>979</v>
      </c>
      <c r="D1014" s="19" t="s">
        <v>16</v>
      </c>
      <c r="E1014" s="34">
        <v>149</v>
      </c>
    </row>
    <row r="1015" spans="1:5" x14ac:dyDescent="0.3">
      <c r="B1015" s="18" t="s">
        <v>1459</v>
      </c>
      <c r="C1015" s="19" t="s">
        <v>978</v>
      </c>
      <c r="D1015" s="19" t="s">
        <v>16</v>
      </c>
      <c r="E1015" s="34">
        <v>60</v>
      </c>
    </row>
    <row r="1016" spans="1:5" x14ac:dyDescent="0.3">
      <c r="B1016" s="18" t="s">
        <v>1459</v>
      </c>
      <c r="C1016" s="19" t="s">
        <v>979</v>
      </c>
      <c r="D1016" s="19" t="s">
        <v>16</v>
      </c>
      <c r="E1016" s="34">
        <v>149</v>
      </c>
    </row>
    <row r="1017" spans="1:5" x14ac:dyDescent="0.3">
      <c r="B1017" s="18" t="s">
        <v>1460</v>
      </c>
      <c r="C1017" s="19" t="s">
        <v>978</v>
      </c>
      <c r="D1017" s="19" t="s">
        <v>16</v>
      </c>
      <c r="E1017" s="34">
        <v>50</v>
      </c>
    </row>
    <row r="1018" spans="1:5" x14ac:dyDescent="0.3">
      <c r="B1018" s="18" t="s">
        <v>1460</v>
      </c>
      <c r="C1018" s="19" t="s">
        <v>979</v>
      </c>
      <c r="D1018" s="19" t="s">
        <v>16</v>
      </c>
      <c r="E1018" s="34">
        <v>149</v>
      </c>
    </row>
    <row r="1019" spans="1:5" x14ac:dyDescent="0.3">
      <c r="B1019" s="18" t="s">
        <v>1461</v>
      </c>
      <c r="C1019" s="19" t="s">
        <v>978</v>
      </c>
      <c r="D1019" s="19" t="s">
        <v>16</v>
      </c>
      <c r="E1019" s="34">
        <v>50</v>
      </c>
    </row>
    <row r="1020" spans="1:5" x14ac:dyDescent="0.3">
      <c r="B1020" s="18" t="s">
        <v>1461</v>
      </c>
      <c r="C1020" s="19" t="s">
        <v>979</v>
      </c>
      <c r="D1020" s="19" t="s">
        <v>16</v>
      </c>
      <c r="E1020" s="34">
        <v>149</v>
      </c>
    </row>
    <row r="1021" spans="1:5" x14ac:dyDescent="0.3">
      <c r="B1021" s="18" t="s">
        <v>1462</v>
      </c>
      <c r="C1021" s="19" t="s">
        <v>978</v>
      </c>
      <c r="D1021" s="19" t="s">
        <v>16</v>
      </c>
      <c r="E1021" s="34">
        <v>50</v>
      </c>
    </row>
    <row r="1022" spans="1:5" x14ac:dyDescent="0.3">
      <c r="B1022" s="18" t="s">
        <v>1462</v>
      </c>
      <c r="C1022" s="19" t="s">
        <v>979</v>
      </c>
      <c r="D1022" s="19" t="s">
        <v>16</v>
      </c>
      <c r="E1022" s="34">
        <v>149</v>
      </c>
    </row>
    <row r="1023" spans="1:5" x14ac:dyDescent="0.3">
      <c r="B1023" s="19" t="s">
        <v>1945</v>
      </c>
      <c r="C1023" s="19" t="s">
        <v>978</v>
      </c>
      <c r="D1023" s="19" t="s">
        <v>16</v>
      </c>
      <c r="E1023" s="34">
        <v>50</v>
      </c>
    </row>
    <row r="1024" spans="1:5" x14ac:dyDescent="0.3">
      <c r="B1024" s="19" t="s">
        <v>1945</v>
      </c>
      <c r="C1024" s="19" t="s">
        <v>979</v>
      </c>
      <c r="D1024" s="19" t="s">
        <v>16</v>
      </c>
      <c r="E1024" s="34">
        <v>149</v>
      </c>
    </row>
    <row r="1025" spans="2:5" x14ac:dyDescent="0.3">
      <c r="B1025" s="18" t="s">
        <v>1463</v>
      </c>
      <c r="C1025" s="19" t="s">
        <v>978</v>
      </c>
      <c r="D1025" s="19" t="s">
        <v>16</v>
      </c>
      <c r="E1025" s="34">
        <v>50</v>
      </c>
    </row>
    <row r="1026" spans="2:5" x14ac:dyDescent="0.3">
      <c r="B1026" s="18" t="s">
        <v>1463</v>
      </c>
      <c r="C1026" s="19" t="s">
        <v>979</v>
      </c>
      <c r="D1026" s="19" t="s">
        <v>16</v>
      </c>
      <c r="E1026" s="34">
        <v>149</v>
      </c>
    </row>
    <row r="1027" spans="2:5" x14ac:dyDescent="0.3">
      <c r="B1027" s="18" t="s">
        <v>1464</v>
      </c>
      <c r="C1027" s="19" t="s">
        <v>978</v>
      </c>
      <c r="D1027" s="19" t="s">
        <v>16</v>
      </c>
      <c r="E1027" s="34">
        <v>50</v>
      </c>
    </row>
    <row r="1028" spans="2:5" x14ac:dyDescent="0.3">
      <c r="B1028" s="18" t="s">
        <v>1464</v>
      </c>
      <c r="C1028" s="19" t="s">
        <v>979</v>
      </c>
      <c r="D1028" s="19" t="s">
        <v>16</v>
      </c>
      <c r="E1028" s="34">
        <v>149</v>
      </c>
    </row>
    <row r="1029" spans="2:5" x14ac:dyDescent="0.3">
      <c r="B1029" s="18" t="s">
        <v>1465</v>
      </c>
      <c r="C1029" s="19" t="s">
        <v>978</v>
      </c>
      <c r="D1029" s="19" t="s">
        <v>16</v>
      </c>
      <c r="E1029" s="34">
        <v>50</v>
      </c>
    </row>
    <row r="1030" spans="2:5" x14ac:dyDescent="0.3">
      <c r="B1030" s="18" t="s">
        <v>1465</v>
      </c>
      <c r="C1030" s="19" t="s">
        <v>979</v>
      </c>
      <c r="D1030" s="19" t="s">
        <v>16</v>
      </c>
      <c r="E1030" s="34">
        <v>149</v>
      </c>
    </row>
    <row r="1031" spans="2:5" x14ac:dyDescent="0.3">
      <c r="B1031" s="19" t="s">
        <v>1909</v>
      </c>
      <c r="C1031" s="19" t="s">
        <v>978</v>
      </c>
      <c r="D1031" s="19" t="s">
        <v>16</v>
      </c>
      <c r="E1031" s="34">
        <v>50</v>
      </c>
    </row>
    <row r="1032" spans="2:5" x14ac:dyDescent="0.3">
      <c r="B1032" s="19" t="s">
        <v>1910</v>
      </c>
      <c r="C1032" s="19" t="s">
        <v>979</v>
      </c>
      <c r="D1032" s="19" t="s">
        <v>16</v>
      </c>
      <c r="E1032" s="34">
        <v>149</v>
      </c>
    </row>
    <row r="1033" spans="2:5" x14ac:dyDescent="0.3">
      <c r="B1033" s="19" t="s">
        <v>1857</v>
      </c>
      <c r="C1033" s="19" t="s">
        <v>978</v>
      </c>
      <c r="D1033" s="19" t="s">
        <v>16</v>
      </c>
      <c r="E1033" s="34">
        <v>50</v>
      </c>
    </row>
    <row r="1034" spans="2:5" x14ac:dyDescent="0.3">
      <c r="B1034" s="19" t="s">
        <v>1857</v>
      </c>
      <c r="C1034" s="19" t="s">
        <v>979</v>
      </c>
      <c r="D1034" s="19" t="s">
        <v>16</v>
      </c>
      <c r="E1034" s="34">
        <v>149</v>
      </c>
    </row>
    <row r="1035" spans="2:5" x14ac:dyDescent="0.3">
      <c r="B1035" s="19" t="s">
        <v>1698</v>
      </c>
      <c r="C1035" s="19" t="s">
        <v>978</v>
      </c>
      <c r="D1035" s="19" t="s">
        <v>16</v>
      </c>
      <c r="E1035" s="34">
        <v>50</v>
      </c>
    </row>
    <row r="1036" spans="2:5" x14ac:dyDescent="0.3">
      <c r="B1036" s="19" t="s">
        <v>1698</v>
      </c>
      <c r="C1036" s="19" t="s">
        <v>979</v>
      </c>
      <c r="D1036" s="19" t="s">
        <v>16</v>
      </c>
      <c r="E1036" s="34">
        <v>149</v>
      </c>
    </row>
    <row r="1037" spans="2:5" x14ac:dyDescent="0.3">
      <c r="B1037" s="18" t="s">
        <v>1466</v>
      </c>
      <c r="C1037" s="19" t="s">
        <v>978</v>
      </c>
      <c r="D1037" s="19" t="s">
        <v>16</v>
      </c>
      <c r="E1037" s="34">
        <v>50</v>
      </c>
    </row>
    <row r="1038" spans="2:5" x14ac:dyDescent="0.3">
      <c r="B1038" s="18" t="s">
        <v>1466</v>
      </c>
      <c r="C1038" s="19" t="s">
        <v>979</v>
      </c>
      <c r="D1038" s="19" t="s">
        <v>16</v>
      </c>
      <c r="E1038" s="34">
        <v>149</v>
      </c>
    </row>
    <row r="1039" spans="2:5" x14ac:dyDescent="0.3">
      <c r="B1039" s="18" t="s">
        <v>1467</v>
      </c>
      <c r="C1039" s="19" t="s">
        <v>978</v>
      </c>
      <c r="D1039" s="19" t="s">
        <v>16</v>
      </c>
      <c r="E1039" s="34">
        <v>50</v>
      </c>
    </row>
    <row r="1040" spans="2:5" x14ac:dyDescent="0.3">
      <c r="B1040" s="18" t="s">
        <v>1467</v>
      </c>
      <c r="C1040" s="19" t="s">
        <v>979</v>
      </c>
      <c r="D1040" s="19" t="s">
        <v>16</v>
      </c>
      <c r="E1040" s="34">
        <v>149</v>
      </c>
    </row>
    <row r="1041" spans="1:5" x14ac:dyDescent="0.3">
      <c r="B1041" s="19" t="s">
        <v>1817</v>
      </c>
      <c r="C1041" s="19" t="s">
        <v>978</v>
      </c>
      <c r="D1041" s="19" t="s">
        <v>16</v>
      </c>
      <c r="E1041" s="34">
        <v>50</v>
      </c>
    </row>
    <row r="1042" spans="1:5" x14ac:dyDescent="0.3">
      <c r="B1042" s="19" t="s">
        <v>1817</v>
      </c>
      <c r="C1042" s="19" t="s">
        <v>979</v>
      </c>
      <c r="D1042" s="19" t="s">
        <v>16</v>
      </c>
      <c r="E1042" s="34">
        <v>149</v>
      </c>
    </row>
    <row r="1043" spans="1:5" x14ac:dyDescent="0.3">
      <c r="B1043" s="18" t="s">
        <v>1468</v>
      </c>
      <c r="C1043" s="19" t="s">
        <v>978</v>
      </c>
      <c r="D1043" s="19" t="s">
        <v>16</v>
      </c>
      <c r="E1043" s="34">
        <v>50</v>
      </c>
    </row>
    <row r="1044" spans="1:5" x14ac:dyDescent="0.3">
      <c r="B1044" s="18" t="s">
        <v>1468</v>
      </c>
      <c r="C1044" s="19" t="s">
        <v>979</v>
      </c>
      <c r="D1044" s="19" t="s">
        <v>16</v>
      </c>
      <c r="E1044" s="34">
        <v>149</v>
      </c>
    </row>
    <row r="1045" spans="1:5" x14ac:dyDescent="0.3">
      <c r="B1045" s="18" t="s">
        <v>1469</v>
      </c>
      <c r="C1045" s="19" t="s">
        <v>978</v>
      </c>
      <c r="D1045" s="19" t="s">
        <v>16</v>
      </c>
      <c r="E1045" s="34">
        <v>50</v>
      </c>
    </row>
    <row r="1046" spans="1:5" x14ac:dyDescent="0.3">
      <c r="B1046" s="18" t="s">
        <v>1469</v>
      </c>
      <c r="C1046" s="19" t="s">
        <v>979</v>
      </c>
      <c r="D1046" s="19" t="s">
        <v>16</v>
      </c>
      <c r="E1046" s="34">
        <v>149</v>
      </c>
    </row>
    <row r="1047" spans="1:5" x14ac:dyDescent="0.3">
      <c r="B1047" s="19" t="s">
        <v>1819</v>
      </c>
      <c r="C1047" s="19" t="s">
        <v>978</v>
      </c>
      <c r="D1047" s="19" t="s">
        <v>16</v>
      </c>
      <c r="E1047" s="34">
        <v>50</v>
      </c>
    </row>
    <row r="1048" spans="1:5" x14ac:dyDescent="0.3">
      <c r="B1048" s="19" t="s">
        <v>1819</v>
      </c>
      <c r="C1048" s="19" t="s">
        <v>979</v>
      </c>
      <c r="D1048" s="19" t="s">
        <v>16</v>
      </c>
      <c r="E1048" s="34">
        <v>149</v>
      </c>
    </row>
    <row r="1049" spans="1:5" x14ac:dyDescent="0.3">
      <c r="B1049" s="18" t="s">
        <v>1470</v>
      </c>
      <c r="C1049" s="19" t="s">
        <v>978</v>
      </c>
      <c r="D1049" s="19" t="s">
        <v>16</v>
      </c>
      <c r="E1049" s="34">
        <v>50</v>
      </c>
    </row>
    <row r="1050" spans="1:5" x14ac:dyDescent="0.3">
      <c r="B1050" s="18" t="s">
        <v>1470</v>
      </c>
      <c r="C1050" s="19" t="s">
        <v>979</v>
      </c>
      <c r="D1050" s="19" t="s">
        <v>16</v>
      </c>
      <c r="E1050" s="34">
        <v>149</v>
      </c>
    </row>
    <row r="1051" spans="1:5" x14ac:dyDescent="0.3">
      <c r="B1051" s="18" t="s">
        <v>1471</v>
      </c>
      <c r="C1051" s="19" t="s">
        <v>978</v>
      </c>
      <c r="D1051" s="19" t="s">
        <v>16</v>
      </c>
      <c r="E1051" s="34">
        <v>50</v>
      </c>
    </row>
    <row r="1052" spans="1:5" x14ac:dyDescent="0.3">
      <c r="B1052" s="18" t="s">
        <v>1471</v>
      </c>
      <c r="C1052" s="19" t="s">
        <v>979</v>
      </c>
      <c r="D1052" s="19" t="s">
        <v>16</v>
      </c>
      <c r="E1052" s="34">
        <v>149</v>
      </c>
    </row>
    <row r="1053" spans="1:5" x14ac:dyDescent="0.3">
      <c r="B1053" s="19" t="s">
        <v>1699</v>
      </c>
      <c r="C1053" s="19" t="s">
        <v>978</v>
      </c>
      <c r="D1053" s="19" t="s">
        <v>16</v>
      </c>
      <c r="E1053" s="34">
        <v>50</v>
      </c>
    </row>
    <row r="1054" spans="1:5" x14ac:dyDescent="0.3">
      <c r="B1054" s="19" t="s">
        <v>1699</v>
      </c>
      <c r="C1054" s="19" t="s">
        <v>979</v>
      </c>
      <c r="D1054" s="19" t="s">
        <v>16</v>
      </c>
      <c r="E1054" s="34">
        <v>149</v>
      </c>
    </row>
    <row r="1055" spans="1:5" x14ac:dyDescent="0.3">
      <c r="A1055" s="18" t="s">
        <v>547</v>
      </c>
      <c r="B1055" s="20"/>
      <c r="D1055" s="20"/>
    </row>
    <row r="1056" spans="1:5" x14ac:dyDescent="0.3">
      <c r="B1056" s="18" t="s">
        <v>1472</v>
      </c>
      <c r="C1056" s="19" t="s">
        <v>980</v>
      </c>
      <c r="D1056" s="19" t="s">
        <v>16</v>
      </c>
      <c r="E1056" s="34">
        <v>107</v>
      </c>
    </row>
    <row r="1057" spans="2:5" x14ac:dyDescent="0.3">
      <c r="B1057" s="18" t="s">
        <v>1473</v>
      </c>
      <c r="C1057" s="19" t="s">
        <v>980</v>
      </c>
      <c r="D1057" s="19" t="s">
        <v>16</v>
      </c>
      <c r="E1057" s="34">
        <v>90</v>
      </c>
    </row>
    <row r="1058" spans="2:5" x14ac:dyDescent="0.3">
      <c r="B1058" s="18" t="s">
        <v>1474</v>
      </c>
      <c r="C1058" s="19" t="s">
        <v>980</v>
      </c>
      <c r="D1058" s="19" t="s">
        <v>16</v>
      </c>
      <c r="E1058" s="34">
        <v>90</v>
      </c>
    </row>
    <row r="1059" spans="2:5" x14ac:dyDescent="0.3">
      <c r="B1059" s="18" t="s">
        <v>1475</v>
      </c>
      <c r="C1059" s="19" t="s">
        <v>980</v>
      </c>
      <c r="D1059" s="19" t="s">
        <v>16</v>
      </c>
      <c r="E1059" s="34">
        <v>112</v>
      </c>
    </row>
    <row r="1060" spans="2:5" x14ac:dyDescent="0.3">
      <c r="B1060" s="19" t="s">
        <v>1675</v>
      </c>
      <c r="C1060" s="19" t="s">
        <v>980</v>
      </c>
      <c r="D1060" s="19" t="s">
        <v>44</v>
      </c>
      <c r="E1060" s="34">
        <v>105</v>
      </c>
    </row>
    <row r="1061" spans="2:5" x14ac:dyDescent="0.3">
      <c r="B1061" s="19" t="s">
        <v>1675</v>
      </c>
      <c r="C1061" s="19" t="s">
        <v>981</v>
      </c>
      <c r="D1061" s="19" t="s">
        <v>16</v>
      </c>
      <c r="E1061" s="34">
        <v>0</v>
      </c>
    </row>
    <row r="1062" spans="2:5" x14ac:dyDescent="0.3">
      <c r="B1062" s="18" t="s">
        <v>1476</v>
      </c>
      <c r="C1062" s="19" t="s">
        <v>980</v>
      </c>
      <c r="D1062" s="19" t="s">
        <v>16</v>
      </c>
      <c r="E1062" s="34">
        <v>107</v>
      </c>
    </row>
    <row r="1063" spans="2:5" x14ac:dyDescent="0.3">
      <c r="B1063" s="18" t="s">
        <v>1477</v>
      </c>
      <c r="C1063" s="19" t="s">
        <v>980</v>
      </c>
      <c r="D1063" s="19" t="s">
        <v>16</v>
      </c>
      <c r="E1063" s="34">
        <v>90</v>
      </c>
    </row>
    <row r="1064" spans="2:5" x14ac:dyDescent="0.3">
      <c r="B1064" s="18" t="s">
        <v>1478</v>
      </c>
      <c r="C1064" s="19" t="s">
        <v>980</v>
      </c>
      <c r="D1064" s="19" t="s">
        <v>16</v>
      </c>
      <c r="E1064" s="34">
        <v>90</v>
      </c>
    </row>
    <row r="1065" spans="2:5" x14ac:dyDescent="0.3">
      <c r="B1065" s="18" t="s">
        <v>1479</v>
      </c>
      <c r="C1065" s="19" t="s">
        <v>980</v>
      </c>
      <c r="D1065" s="19" t="s">
        <v>16</v>
      </c>
      <c r="E1065" s="34">
        <v>90</v>
      </c>
    </row>
    <row r="1066" spans="2:5" x14ac:dyDescent="0.3">
      <c r="B1066" s="18" t="s">
        <v>1480</v>
      </c>
      <c r="C1066" s="19" t="s">
        <v>980</v>
      </c>
      <c r="D1066" s="19" t="s">
        <v>16</v>
      </c>
      <c r="E1066" s="34">
        <v>90</v>
      </c>
    </row>
    <row r="1067" spans="2:5" x14ac:dyDescent="0.3">
      <c r="B1067" s="18" t="s">
        <v>1481</v>
      </c>
      <c r="C1067" s="19" t="s">
        <v>980</v>
      </c>
      <c r="D1067" s="19" t="s">
        <v>16</v>
      </c>
      <c r="E1067" s="34">
        <v>90</v>
      </c>
    </row>
    <row r="1068" spans="2:5" x14ac:dyDescent="0.3">
      <c r="B1068" s="18" t="s">
        <v>1482</v>
      </c>
      <c r="C1068" s="19" t="s">
        <v>980</v>
      </c>
      <c r="D1068" s="19" t="s">
        <v>16</v>
      </c>
      <c r="E1068" s="34">
        <v>90</v>
      </c>
    </row>
    <row r="1069" spans="2:5" x14ac:dyDescent="0.3">
      <c r="B1069" s="18" t="s">
        <v>1483</v>
      </c>
      <c r="C1069" s="19" t="s">
        <v>980</v>
      </c>
      <c r="D1069" s="19" t="s">
        <v>16</v>
      </c>
      <c r="E1069" s="34">
        <v>90</v>
      </c>
    </row>
    <row r="1070" spans="2:5" x14ac:dyDescent="0.3">
      <c r="B1070" s="18" t="s">
        <v>1484</v>
      </c>
      <c r="C1070" s="19" t="s">
        <v>980</v>
      </c>
      <c r="D1070" s="19" t="s">
        <v>16</v>
      </c>
      <c r="E1070" s="34">
        <v>180</v>
      </c>
    </row>
    <row r="1071" spans="2:5" x14ac:dyDescent="0.3">
      <c r="B1071" s="18" t="s">
        <v>1485</v>
      </c>
      <c r="C1071" s="19" t="s">
        <v>980</v>
      </c>
      <c r="D1071" s="19" t="s">
        <v>16</v>
      </c>
      <c r="E1071" s="34">
        <v>90</v>
      </c>
    </row>
    <row r="1072" spans="2:5" x14ac:dyDescent="0.3">
      <c r="B1072" s="18" t="s">
        <v>1486</v>
      </c>
      <c r="C1072" s="19" t="s">
        <v>980</v>
      </c>
      <c r="D1072" s="19" t="s">
        <v>16</v>
      </c>
      <c r="E1072" s="34">
        <v>180</v>
      </c>
    </row>
    <row r="1073" spans="1:5" x14ac:dyDescent="0.3">
      <c r="B1073" s="19" t="s">
        <v>1882</v>
      </c>
      <c r="C1073" s="19" t="s">
        <v>980</v>
      </c>
      <c r="D1073" s="19" t="s">
        <v>16</v>
      </c>
      <c r="E1073" s="34">
        <v>150</v>
      </c>
    </row>
    <row r="1074" spans="1:5" x14ac:dyDescent="0.3">
      <c r="B1074" s="19" t="s">
        <v>1882</v>
      </c>
      <c r="C1074" s="19" t="s">
        <v>981</v>
      </c>
      <c r="D1074" s="19" t="s">
        <v>16</v>
      </c>
      <c r="E1074" s="34">
        <v>0</v>
      </c>
    </row>
    <row r="1075" spans="1:5" x14ac:dyDescent="0.3">
      <c r="B1075" s="19" t="s">
        <v>1882</v>
      </c>
      <c r="C1075" s="19" t="s">
        <v>1946</v>
      </c>
      <c r="D1075" s="19" t="s">
        <v>16</v>
      </c>
      <c r="E1075" s="34">
        <v>35</v>
      </c>
    </row>
    <row r="1076" spans="1:5" x14ac:dyDescent="0.3">
      <c r="B1076" s="19" t="s">
        <v>1752</v>
      </c>
      <c r="C1076" s="19" t="s">
        <v>980</v>
      </c>
      <c r="D1076" s="19" t="s">
        <v>44</v>
      </c>
      <c r="E1076" s="34">
        <v>105</v>
      </c>
    </row>
    <row r="1077" spans="1:5" x14ac:dyDescent="0.3">
      <c r="B1077" s="19" t="s">
        <v>1752</v>
      </c>
      <c r="C1077" s="19" t="s">
        <v>981</v>
      </c>
      <c r="D1077" s="19" t="s">
        <v>16</v>
      </c>
      <c r="E1077" s="34">
        <v>0</v>
      </c>
    </row>
    <row r="1078" spans="1:5" x14ac:dyDescent="0.3">
      <c r="A1078" s="18" t="s">
        <v>568</v>
      </c>
      <c r="B1078" s="20"/>
      <c r="D1078" s="20"/>
    </row>
    <row r="1079" spans="1:5" x14ac:dyDescent="0.3">
      <c r="B1079" s="19" t="s">
        <v>1675</v>
      </c>
      <c r="C1079" s="19" t="s">
        <v>980</v>
      </c>
      <c r="D1079" s="19" t="s">
        <v>44</v>
      </c>
      <c r="E1079" s="34">
        <v>60</v>
      </c>
    </row>
    <row r="1080" spans="1:5" x14ac:dyDescent="0.3">
      <c r="B1080" s="19" t="s">
        <v>1675</v>
      </c>
      <c r="C1080" s="19" t="s">
        <v>981</v>
      </c>
      <c r="D1080" s="19" t="s">
        <v>16</v>
      </c>
      <c r="E1080" s="34">
        <v>0</v>
      </c>
    </row>
    <row r="1081" spans="1:5" x14ac:dyDescent="0.3">
      <c r="B1081" s="19" t="s">
        <v>1760</v>
      </c>
      <c r="C1081" s="19" t="s">
        <v>982</v>
      </c>
      <c r="D1081" s="19" t="s">
        <v>16</v>
      </c>
      <c r="E1081" s="34">
        <v>0</v>
      </c>
    </row>
    <row r="1082" spans="1:5" x14ac:dyDescent="0.3">
      <c r="B1082" s="19" t="s">
        <v>1760</v>
      </c>
      <c r="C1082" s="19" t="s">
        <v>980</v>
      </c>
      <c r="D1082" s="19" t="s">
        <v>16</v>
      </c>
      <c r="E1082" s="34">
        <v>90</v>
      </c>
    </row>
    <row r="1083" spans="1:5" x14ac:dyDescent="0.3">
      <c r="B1083" s="19" t="s">
        <v>1762</v>
      </c>
      <c r="C1083" s="19" t="s">
        <v>982</v>
      </c>
      <c r="D1083" s="19" t="s">
        <v>16</v>
      </c>
      <c r="E1083" s="34">
        <v>0</v>
      </c>
    </row>
    <row r="1084" spans="1:5" x14ac:dyDescent="0.3">
      <c r="B1084" s="19" t="s">
        <v>1762</v>
      </c>
      <c r="C1084" s="19" t="s">
        <v>980</v>
      </c>
      <c r="D1084" s="19" t="s">
        <v>16</v>
      </c>
      <c r="E1084" s="34">
        <v>65</v>
      </c>
    </row>
    <row r="1085" spans="1:5" x14ac:dyDescent="0.3">
      <c r="B1085" s="18" t="s">
        <v>1487</v>
      </c>
      <c r="C1085" s="19" t="s">
        <v>982</v>
      </c>
      <c r="D1085" s="19" t="s">
        <v>16</v>
      </c>
      <c r="E1085" s="34">
        <v>0</v>
      </c>
    </row>
    <row r="1086" spans="1:5" x14ac:dyDescent="0.3">
      <c r="B1086" s="18" t="s">
        <v>1487</v>
      </c>
      <c r="C1086" s="19" t="s">
        <v>980</v>
      </c>
      <c r="D1086" s="19" t="s">
        <v>16</v>
      </c>
      <c r="E1086" s="34">
        <v>65</v>
      </c>
    </row>
    <row r="1087" spans="1:5" x14ac:dyDescent="0.3">
      <c r="B1087" s="18" t="s">
        <v>1488</v>
      </c>
      <c r="C1087" s="19" t="s">
        <v>982</v>
      </c>
      <c r="D1087" s="19" t="s">
        <v>16</v>
      </c>
      <c r="E1087" s="34">
        <v>0</v>
      </c>
    </row>
    <row r="1088" spans="1:5" x14ac:dyDescent="0.3">
      <c r="B1088" s="18" t="s">
        <v>1488</v>
      </c>
      <c r="C1088" s="19" t="s">
        <v>980</v>
      </c>
      <c r="D1088" s="19" t="s">
        <v>16</v>
      </c>
      <c r="E1088" s="34">
        <v>65</v>
      </c>
    </row>
    <row r="1089" spans="2:5" x14ac:dyDescent="0.3">
      <c r="B1089" s="18" t="s">
        <v>1489</v>
      </c>
      <c r="C1089" s="19" t="s">
        <v>982</v>
      </c>
      <c r="D1089" s="19" t="s">
        <v>16</v>
      </c>
      <c r="E1089" s="34">
        <v>0</v>
      </c>
    </row>
    <row r="1090" spans="2:5" x14ac:dyDescent="0.3">
      <c r="B1090" s="18" t="s">
        <v>1489</v>
      </c>
      <c r="C1090" s="19" t="s">
        <v>980</v>
      </c>
      <c r="D1090" s="19" t="s">
        <v>16</v>
      </c>
      <c r="E1090" s="34">
        <v>65</v>
      </c>
    </row>
    <row r="1091" spans="2:5" x14ac:dyDescent="0.3">
      <c r="B1091" s="18" t="s">
        <v>1490</v>
      </c>
      <c r="C1091" s="19" t="s">
        <v>982</v>
      </c>
      <c r="D1091" s="19" t="s">
        <v>16</v>
      </c>
      <c r="E1091" s="34">
        <v>0</v>
      </c>
    </row>
    <row r="1092" spans="2:5" x14ac:dyDescent="0.3">
      <c r="B1092" s="18" t="s">
        <v>1490</v>
      </c>
      <c r="C1092" s="19" t="s">
        <v>980</v>
      </c>
      <c r="D1092" s="19" t="s">
        <v>16</v>
      </c>
      <c r="E1092" s="34">
        <v>65</v>
      </c>
    </row>
    <row r="1093" spans="2:5" x14ac:dyDescent="0.3">
      <c r="B1093" s="18" t="s">
        <v>1491</v>
      </c>
      <c r="C1093" s="19" t="s">
        <v>982</v>
      </c>
      <c r="D1093" s="19" t="s">
        <v>16</v>
      </c>
      <c r="E1093" s="34">
        <v>0</v>
      </c>
    </row>
    <row r="1094" spans="2:5" x14ac:dyDescent="0.3">
      <c r="B1094" s="18" t="s">
        <v>1491</v>
      </c>
      <c r="C1094" s="19" t="s">
        <v>980</v>
      </c>
      <c r="D1094" s="19" t="s">
        <v>16</v>
      </c>
      <c r="E1094" s="34">
        <v>65</v>
      </c>
    </row>
    <row r="1095" spans="2:5" x14ac:dyDescent="0.3">
      <c r="B1095" s="18" t="s">
        <v>1764</v>
      </c>
      <c r="C1095" s="19" t="s">
        <v>982</v>
      </c>
      <c r="D1095" s="19" t="s">
        <v>16</v>
      </c>
      <c r="E1095" s="34">
        <v>0</v>
      </c>
    </row>
    <row r="1096" spans="2:5" x14ac:dyDescent="0.3">
      <c r="B1096" s="18" t="s">
        <v>1764</v>
      </c>
      <c r="C1096" s="19" t="s">
        <v>980</v>
      </c>
      <c r="D1096" s="19" t="s">
        <v>16</v>
      </c>
      <c r="E1096" s="34">
        <v>65</v>
      </c>
    </row>
    <row r="1097" spans="2:5" x14ac:dyDescent="0.3">
      <c r="B1097" s="18" t="s">
        <v>1492</v>
      </c>
      <c r="C1097" s="19" t="s">
        <v>982</v>
      </c>
      <c r="D1097" s="19" t="s">
        <v>16</v>
      </c>
      <c r="E1097" s="34">
        <v>0</v>
      </c>
    </row>
    <row r="1098" spans="2:5" x14ac:dyDescent="0.3">
      <c r="B1098" s="18" t="s">
        <v>1492</v>
      </c>
      <c r="C1098" s="19" t="s">
        <v>980</v>
      </c>
      <c r="D1098" s="19" t="s">
        <v>16</v>
      </c>
      <c r="E1098" s="34">
        <v>65</v>
      </c>
    </row>
    <row r="1099" spans="2:5" x14ac:dyDescent="0.3">
      <c r="B1099" s="18" t="s">
        <v>1493</v>
      </c>
      <c r="C1099" s="19" t="s">
        <v>982</v>
      </c>
      <c r="D1099" s="19" t="s">
        <v>16</v>
      </c>
      <c r="E1099" s="34">
        <v>0</v>
      </c>
    </row>
    <row r="1100" spans="2:5" x14ac:dyDescent="0.3">
      <c r="B1100" s="18" t="s">
        <v>1493</v>
      </c>
      <c r="C1100" s="19" t="s">
        <v>980</v>
      </c>
      <c r="D1100" s="19" t="s">
        <v>16</v>
      </c>
      <c r="E1100" s="34">
        <v>65</v>
      </c>
    </row>
    <row r="1101" spans="2:5" x14ac:dyDescent="0.3">
      <c r="B1101" s="18" t="s">
        <v>1494</v>
      </c>
      <c r="C1101" s="19" t="s">
        <v>982</v>
      </c>
      <c r="D1101" s="19" t="s">
        <v>16</v>
      </c>
      <c r="E1101" s="34">
        <v>0</v>
      </c>
    </row>
    <row r="1102" spans="2:5" x14ac:dyDescent="0.3">
      <c r="B1102" s="18" t="s">
        <v>1494</v>
      </c>
      <c r="C1102" s="19" t="s">
        <v>980</v>
      </c>
      <c r="D1102" s="19" t="s">
        <v>16</v>
      </c>
      <c r="E1102" s="34">
        <v>35</v>
      </c>
    </row>
    <row r="1103" spans="2:5" x14ac:dyDescent="0.3">
      <c r="B1103" s="18" t="s">
        <v>1495</v>
      </c>
      <c r="C1103" s="19" t="s">
        <v>982</v>
      </c>
      <c r="D1103" s="19" t="s">
        <v>16</v>
      </c>
      <c r="E1103" s="34">
        <v>0</v>
      </c>
    </row>
    <row r="1104" spans="2:5" x14ac:dyDescent="0.3">
      <c r="B1104" s="18" t="s">
        <v>1495</v>
      </c>
      <c r="C1104" s="19" t="s">
        <v>980</v>
      </c>
      <c r="D1104" s="19" t="s">
        <v>16</v>
      </c>
      <c r="E1104" s="34">
        <v>35</v>
      </c>
    </row>
    <row r="1105" spans="1:5" x14ac:dyDescent="0.3">
      <c r="B1105" s="19" t="s">
        <v>1752</v>
      </c>
      <c r="C1105" s="19" t="s">
        <v>982</v>
      </c>
      <c r="D1105" s="19" t="s">
        <v>16</v>
      </c>
      <c r="E1105" s="34">
        <v>0</v>
      </c>
    </row>
    <row r="1106" spans="1:5" x14ac:dyDescent="0.3">
      <c r="B1106" s="19" t="s">
        <v>1752</v>
      </c>
      <c r="C1106" s="19" t="s">
        <v>980</v>
      </c>
      <c r="D1106" s="19" t="s">
        <v>44</v>
      </c>
      <c r="E1106" s="34">
        <v>90</v>
      </c>
    </row>
    <row r="1107" spans="1:5" x14ac:dyDescent="0.3">
      <c r="A1107" s="18" t="s">
        <v>578</v>
      </c>
      <c r="B1107" s="20"/>
      <c r="D1107" s="20"/>
    </row>
    <row r="1108" spans="1:5" x14ac:dyDescent="0.3">
      <c r="B1108" s="18" t="s">
        <v>1496</v>
      </c>
      <c r="C1108" s="19" t="s">
        <v>984</v>
      </c>
      <c r="D1108" s="19" t="s">
        <v>16</v>
      </c>
      <c r="E1108" s="34">
        <v>0</v>
      </c>
    </row>
    <row r="1109" spans="1:5" x14ac:dyDescent="0.3">
      <c r="B1109" s="18" t="s">
        <v>1496</v>
      </c>
      <c r="C1109" s="19" t="s">
        <v>985</v>
      </c>
      <c r="D1109" s="19" t="s">
        <v>16</v>
      </c>
      <c r="E1109" s="34">
        <v>45</v>
      </c>
    </row>
    <row r="1110" spans="1:5" x14ac:dyDescent="0.3">
      <c r="B1110" s="19" t="s">
        <v>1675</v>
      </c>
      <c r="C1110" s="19" t="s">
        <v>983</v>
      </c>
      <c r="D1110" s="19" t="s">
        <v>44</v>
      </c>
      <c r="E1110" s="34">
        <v>90</v>
      </c>
    </row>
    <row r="1111" spans="1:5" x14ac:dyDescent="0.3">
      <c r="B1111" s="18" t="s">
        <v>1497</v>
      </c>
      <c r="C1111" s="19" t="s">
        <v>983</v>
      </c>
      <c r="D1111" s="19" t="s">
        <v>16</v>
      </c>
      <c r="E1111" s="34">
        <v>180</v>
      </c>
    </row>
    <row r="1112" spans="1:5" x14ac:dyDescent="0.3">
      <c r="B1112" s="18" t="s">
        <v>1497</v>
      </c>
      <c r="C1112" s="19" t="s">
        <v>984</v>
      </c>
      <c r="D1112" s="19" t="s">
        <v>16</v>
      </c>
      <c r="E1112" s="34">
        <v>0</v>
      </c>
    </row>
    <row r="1113" spans="1:5" x14ac:dyDescent="0.3">
      <c r="B1113" s="18" t="s">
        <v>1498</v>
      </c>
      <c r="C1113" s="19" t="s">
        <v>984</v>
      </c>
      <c r="D1113" s="19" t="s">
        <v>16</v>
      </c>
      <c r="E1113" s="34">
        <v>0</v>
      </c>
    </row>
    <row r="1114" spans="1:5" x14ac:dyDescent="0.3">
      <c r="B1114" s="18" t="s">
        <v>1498</v>
      </c>
      <c r="C1114" s="19" t="s">
        <v>985</v>
      </c>
      <c r="D1114" s="19" t="s">
        <v>16</v>
      </c>
      <c r="E1114" s="34">
        <v>45</v>
      </c>
    </row>
    <row r="1115" spans="1:5" x14ac:dyDescent="0.3">
      <c r="B1115" s="19" t="s">
        <v>1752</v>
      </c>
      <c r="C1115" s="19" t="s">
        <v>983</v>
      </c>
      <c r="D1115" s="19" t="s">
        <v>44</v>
      </c>
      <c r="E1115" s="34">
        <v>90</v>
      </c>
    </row>
    <row r="1116" spans="1:5" x14ac:dyDescent="0.3">
      <c r="B1116" s="19" t="s">
        <v>1857</v>
      </c>
      <c r="C1116" s="19" t="s">
        <v>983</v>
      </c>
      <c r="D1116" s="19" t="s">
        <v>44</v>
      </c>
      <c r="E1116" s="34">
        <v>90</v>
      </c>
    </row>
    <row r="1117" spans="1:5" x14ac:dyDescent="0.3">
      <c r="A1117" s="18" t="s">
        <v>582</v>
      </c>
      <c r="B1117" s="20"/>
      <c r="D1117" s="20"/>
    </row>
    <row r="1118" spans="1:5" x14ac:dyDescent="0.3">
      <c r="B1118" s="18" t="s">
        <v>1499</v>
      </c>
      <c r="C1118" s="19" t="s">
        <v>986</v>
      </c>
      <c r="D1118" s="19" t="s">
        <v>16</v>
      </c>
      <c r="E1118" s="34">
        <v>90</v>
      </c>
    </row>
    <row r="1119" spans="1:5" x14ac:dyDescent="0.3">
      <c r="B1119" s="18" t="s">
        <v>1500</v>
      </c>
      <c r="C1119" s="19" t="s">
        <v>986</v>
      </c>
      <c r="D1119" s="19" t="s">
        <v>16</v>
      </c>
      <c r="E1119" s="34">
        <v>90</v>
      </c>
    </row>
    <row r="1120" spans="1:5" x14ac:dyDescent="0.3">
      <c r="B1120" s="18" t="s">
        <v>1501</v>
      </c>
      <c r="C1120" s="19" t="s">
        <v>986</v>
      </c>
      <c r="D1120" s="19" t="s">
        <v>16</v>
      </c>
      <c r="E1120" s="34">
        <v>90</v>
      </c>
    </row>
    <row r="1121" spans="2:5" x14ac:dyDescent="0.3">
      <c r="B1121" s="18" t="s">
        <v>1502</v>
      </c>
      <c r="C1121" s="19" t="s">
        <v>986</v>
      </c>
      <c r="D1121" s="19" t="s">
        <v>16</v>
      </c>
      <c r="E1121" s="34">
        <v>90</v>
      </c>
    </row>
    <row r="1122" spans="2:5" x14ac:dyDescent="0.3">
      <c r="B1122" s="19" t="s">
        <v>1675</v>
      </c>
      <c r="C1122" s="19" t="s">
        <v>986</v>
      </c>
      <c r="D1122" s="19" t="s">
        <v>44</v>
      </c>
      <c r="E1122" s="34">
        <v>90</v>
      </c>
    </row>
    <row r="1123" spans="2:5" x14ac:dyDescent="0.3">
      <c r="B1123" s="18" t="s">
        <v>1503</v>
      </c>
      <c r="C1123" s="19" t="s">
        <v>986</v>
      </c>
      <c r="D1123" s="19" t="s">
        <v>16</v>
      </c>
      <c r="E1123" s="34">
        <v>90</v>
      </c>
    </row>
    <row r="1124" spans="2:5" x14ac:dyDescent="0.3">
      <c r="B1124" s="18" t="s">
        <v>1504</v>
      </c>
      <c r="C1124" s="19" t="s">
        <v>986</v>
      </c>
      <c r="D1124" s="19" t="s">
        <v>16</v>
      </c>
      <c r="E1124" s="34">
        <v>90</v>
      </c>
    </row>
    <row r="1125" spans="2:5" x14ac:dyDescent="0.3">
      <c r="B1125" s="18" t="s">
        <v>1505</v>
      </c>
      <c r="C1125" s="19" t="s">
        <v>987</v>
      </c>
      <c r="D1125" s="19" t="s">
        <v>16</v>
      </c>
      <c r="E1125" s="34">
        <v>90</v>
      </c>
    </row>
    <row r="1126" spans="2:5" x14ac:dyDescent="0.3">
      <c r="B1126" s="18" t="s">
        <v>1506</v>
      </c>
      <c r="C1126" s="19" t="s">
        <v>986</v>
      </c>
      <c r="D1126" s="19" t="s">
        <v>16</v>
      </c>
      <c r="E1126" s="34">
        <v>90</v>
      </c>
    </row>
    <row r="1127" spans="2:5" x14ac:dyDescent="0.3">
      <c r="B1127" s="18" t="s">
        <v>1507</v>
      </c>
      <c r="C1127" s="19" t="s">
        <v>986</v>
      </c>
      <c r="D1127" s="19" t="s">
        <v>16</v>
      </c>
      <c r="E1127" s="34">
        <v>90</v>
      </c>
    </row>
    <row r="1128" spans="2:5" x14ac:dyDescent="0.3">
      <c r="B1128" s="19" t="s">
        <v>1884</v>
      </c>
      <c r="C1128" s="19" t="s">
        <v>988</v>
      </c>
      <c r="D1128" s="19" t="s">
        <v>16</v>
      </c>
      <c r="E1128" s="34">
        <v>90</v>
      </c>
    </row>
    <row r="1129" spans="2:5" x14ac:dyDescent="0.3">
      <c r="B1129" s="19" t="s">
        <v>2010</v>
      </c>
      <c r="C1129" s="19" t="s">
        <v>2011</v>
      </c>
      <c r="D1129" s="19" t="s">
        <v>594</v>
      </c>
      <c r="E1129" s="34">
        <v>0</v>
      </c>
    </row>
    <row r="1130" spans="2:5" x14ac:dyDescent="0.3">
      <c r="B1130" s="18" t="s">
        <v>1508</v>
      </c>
      <c r="C1130" s="19" t="s">
        <v>986</v>
      </c>
      <c r="D1130" s="19" t="s">
        <v>16</v>
      </c>
      <c r="E1130" s="34">
        <v>90</v>
      </c>
    </row>
    <row r="1131" spans="2:5" x14ac:dyDescent="0.3">
      <c r="B1131" s="18" t="s">
        <v>1509</v>
      </c>
      <c r="C1131" s="19" t="s">
        <v>986</v>
      </c>
      <c r="D1131" s="19" t="s">
        <v>16</v>
      </c>
      <c r="E1131" s="34">
        <v>90</v>
      </c>
    </row>
    <row r="1132" spans="2:5" x14ac:dyDescent="0.3">
      <c r="B1132" s="18" t="s">
        <v>1510</v>
      </c>
      <c r="C1132" s="19" t="s">
        <v>986</v>
      </c>
      <c r="D1132" s="19" t="s">
        <v>16</v>
      </c>
      <c r="E1132" s="34">
        <v>90</v>
      </c>
    </row>
    <row r="1133" spans="2:5" x14ac:dyDescent="0.3">
      <c r="B1133" s="19" t="s">
        <v>1870</v>
      </c>
      <c r="C1133" s="19" t="s">
        <v>986</v>
      </c>
      <c r="D1133" s="19" t="s">
        <v>16</v>
      </c>
      <c r="E1133" s="34">
        <v>90</v>
      </c>
    </row>
    <row r="1134" spans="2:5" x14ac:dyDescent="0.3">
      <c r="B1134" s="18" t="s">
        <v>1511</v>
      </c>
      <c r="C1134" s="19" t="s">
        <v>986</v>
      </c>
      <c r="D1134" s="19" t="s">
        <v>16</v>
      </c>
      <c r="E1134" s="34">
        <v>90</v>
      </c>
    </row>
    <row r="1135" spans="2:5" x14ac:dyDescent="0.3">
      <c r="B1135" s="18" t="s">
        <v>1512</v>
      </c>
      <c r="C1135" s="19" t="s">
        <v>986</v>
      </c>
      <c r="D1135" s="19" t="s">
        <v>16</v>
      </c>
      <c r="E1135" s="34">
        <v>90</v>
      </c>
    </row>
    <row r="1136" spans="2:5" x14ac:dyDescent="0.3">
      <c r="B1136" s="18" t="s">
        <v>1513</v>
      </c>
      <c r="C1136" s="19" t="s">
        <v>986</v>
      </c>
      <c r="D1136" s="19" t="s">
        <v>16</v>
      </c>
      <c r="E1136" s="34">
        <v>90</v>
      </c>
    </row>
    <row r="1137" spans="1:5" x14ac:dyDescent="0.3">
      <c r="B1137" s="18" t="s">
        <v>1514</v>
      </c>
      <c r="C1137" s="19" t="s">
        <v>986</v>
      </c>
      <c r="D1137" s="19" t="s">
        <v>16</v>
      </c>
      <c r="E1137" s="34">
        <v>90</v>
      </c>
    </row>
    <row r="1138" spans="1:5" x14ac:dyDescent="0.3">
      <c r="B1138" s="18" t="s">
        <v>1515</v>
      </c>
      <c r="C1138" s="19" t="s">
        <v>986</v>
      </c>
      <c r="D1138" s="19" t="s">
        <v>16</v>
      </c>
      <c r="E1138" s="34">
        <v>90</v>
      </c>
    </row>
    <row r="1139" spans="1:5" x14ac:dyDescent="0.3">
      <c r="B1139" s="18" t="s">
        <v>1516</v>
      </c>
      <c r="C1139" s="19" t="s">
        <v>986</v>
      </c>
      <c r="D1139" s="19" t="s">
        <v>16</v>
      </c>
      <c r="E1139" s="34">
        <v>90</v>
      </c>
    </row>
    <row r="1140" spans="1:5" x14ac:dyDescent="0.3">
      <c r="B1140" s="18" t="s">
        <v>1517</v>
      </c>
      <c r="C1140" s="19" t="s">
        <v>986</v>
      </c>
      <c r="D1140" s="19" t="s">
        <v>16</v>
      </c>
      <c r="E1140" s="34">
        <v>115</v>
      </c>
    </row>
    <row r="1141" spans="1:5" x14ac:dyDescent="0.3">
      <c r="B1141" s="18" t="s">
        <v>1518</v>
      </c>
      <c r="C1141" s="19" t="s">
        <v>986</v>
      </c>
      <c r="D1141" s="19" t="s">
        <v>16</v>
      </c>
      <c r="E1141" s="34">
        <v>270</v>
      </c>
    </row>
    <row r="1142" spans="1:5" x14ac:dyDescent="0.3">
      <c r="B1142" s="18" t="s">
        <v>1519</v>
      </c>
      <c r="C1142" s="19" t="s">
        <v>986</v>
      </c>
      <c r="D1142" s="19" t="s">
        <v>16</v>
      </c>
      <c r="E1142" s="34">
        <v>270</v>
      </c>
    </row>
    <row r="1143" spans="1:5" x14ac:dyDescent="0.3">
      <c r="B1143" s="19" t="s">
        <v>1880</v>
      </c>
      <c r="C1143" s="19" t="s">
        <v>986</v>
      </c>
      <c r="D1143" s="19" t="s">
        <v>16</v>
      </c>
      <c r="E1143" s="34">
        <v>200</v>
      </c>
    </row>
    <row r="1144" spans="1:5" x14ac:dyDescent="0.3">
      <c r="B1144" s="18" t="s">
        <v>1520</v>
      </c>
      <c r="C1144" s="19" t="s">
        <v>986</v>
      </c>
      <c r="D1144" s="19" t="s">
        <v>16</v>
      </c>
      <c r="E1144" s="34">
        <v>270</v>
      </c>
    </row>
    <row r="1145" spans="1:5" x14ac:dyDescent="0.3">
      <c r="B1145" s="19" t="s">
        <v>1948</v>
      </c>
      <c r="C1145" s="19" t="s">
        <v>986</v>
      </c>
      <c r="D1145" s="19" t="s">
        <v>16</v>
      </c>
      <c r="E1145" s="34">
        <v>270</v>
      </c>
    </row>
    <row r="1146" spans="1:5" x14ac:dyDescent="0.3">
      <c r="B1146" s="19" t="s">
        <v>1752</v>
      </c>
      <c r="C1146" s="19" t="s">
        <v>986</v>
      </c>
      <c r="D1146" s="19" t="s">
        <v>16</v>
      </c>
      <c r="E1146" s="34">
        <v>90</v>
      </c>
    </row>
    <row r="1147" spans="1:5" x14ac:dyDescent="0.3">
      <c r="B1147" s="19" t="s">
        <v>1857</v>
      </c>
      <c r="C1147" s="19" t="s">
        <v>986</v>
      </c>
      <c r="D1147" s="19" t="s">
        <v>16</v>
      </c>
      <c r="E1147" s="34">
        <v>90</v>
      </c>
    </row>
    <row r="1148" spans="1:5" x14ac:dyDescent="0.3">
      <c r="A1148" s="18" t="s">
        <v>609</v>
      </c>
      <c r="B1148" s="20"/>
      <c r="D1148" s="20"/>
    </row>
    <row r="1149" spans="1:5" x14ac:dyDescent="0.3">
      <c r="B1149" s="18" t="s">
        <v>1521</v>
      </c>
      <c r="C1149" s="19" t="s">
        <v>989</v>
      </c>
      <c r="D1149" s="19" t="s">
        <v>16</v>
      </c>
      <c r="E1149" s="34">
        <v>90</v>
      </c>
    </row>
    <row r="1150" spans="1:5" x14ac:dyDescent="0.3">
      <c r="B1150" s="18" t="s">
        <v>1522</v>
      </c>
      <c r="C1150" s="19" t="s">
        <v>989</v>
      </c>
      <c r="D1150" s="19" t="s">
        <v>16</v>
      </c>
      <c r="E1150" s="34">
        <v>90</v>
      </c>
    </row>
    <row r="1151" spans="1:5" x14ac:dyDescent="0.3">
      <c r="B1151" s="18" t="s">
        <v>1523</v>
      </c>
      <c r="C1151" s="19" t="s">
        <v>991</v>
      </c>
      <c r="D1151" s="19" t="s">
        <v>16</v>
      </c>
      <c r="E1151" s="34">
        <v>0</v>
      </c>
    </row>
    <row r="1152" spans="1:5" x14ac:dyDescent="0.3">
      <c r="B1152" s="19" t="s">
        <v>1675</v>
      </c>
      <c r="C1152" s="19" t="s">
        <v>989</v>
      </c>
      <c r="D1152" s="19" t="s">
        <v>44</v>
      </c>
      <c r="E1152" s="34">
        <v>90</v>
      </c>
    </row>
    <row r="1153" spans="1:5" x14ac:dyDescent="0.3">
      <c r="B1153" s="18" t="s">
        <v>1524</v>
      </c>
      <c r="C1153" s="19" t="s">
        <v>989</v>
      </c>
      <c r="D1153" s="19" t="s">
        <v>16</v>
      </c>
      <c r="E1153" s="34">
        <v>90</v>
      </c>
    </row>
    <row r="1154" spans="1:5" x14ac:dyDescent="0.3">
      <c r="B1154" s="18" t="s">
        <v>1525</v>
      </c>
      <c r="C1154" s="19" t="s">
        <v>989</v>
      </c>
      <c r="D1154" s="19" t="s">
        <v>16</v>
      </c>
      <c r="E1154" s="34">
        <v>90</v>
      </c>
    </row>
    <row r="1155" spans="1:5" x14ac:dyDescent="0.3">
      <c r="B1155" s="18" t="s">
        <v>1526</v>
      </c>
      <c r="C1155" s="19" t="s">
        <v>990</v>
      </c>
      <c r="D1155" s="19" t="s">
        <v>16</v>
      </c>
      <c r="E1155" s="34">
        <v>0</v>
      </c>
    </row>
    <row r="1156" spans="1:5" x14ac:dyDescent="0.3">
      <c r="B1156" s="18" t="s">
        <v>1526</v>
      </c>
      <c r="C1156" s="19" t="s">
        <v>989</v>
      </c>
      <c r="D1156" s="19" t="s">
        <v>16</v>
      </c>
      <c r="E1156" s="34">
        <v>65</v>
      </c>
    </row>
    <row r="1157" spans="1:5" x14ac:dyDescent="0.3">
      <c r="B1157" s="18" t="s">
        <v>1527</v>
      </c>
      <c r="C1157" s="19" t="s">
        <v>990</v>
      </c>
      <c r="D1157" s="19" t="s">
        <v>16</v>
      </c>
      <c r="E1157" s="34">
        <v>0</v>
      </c>
    </row>
    <row r="1158" spans="1:5" x14ac:dyDescent="0.3">
      <c r="B1158" s="18" t="s">
        <v>1527</v>
      </c>
      <c r="C1158" s="19" t="s">
        <v>989</v>
      </c>
      <c r="D1158" s="19" t="s">
        <v>16</v>
      </c>
      <c r="E1158" s="34">
        <v>65</v>
      </c>
    </row>
    <row r="1159" spans="1:5" x14ac:dyDescent="0.3">
      <c r="B1159" s="18" t="s">
        <v>1528</v>
      </c>
      <c r="C1159" s="19" t="s">
        <v>990</v>
      </c>
      <c r="D1159" s="19" t="s">
        <v>16</v>
      </c>
      <c r="E1159" s="34">
        <v>0</v>
      </c>
    </row>
    <row r="1160" spans="1:5" x14ac:dyDescent="0.3">
      <c r="B1160" s="18" t="s">
        <v>1528</v>
      </c>
      <c r="C1160" s="19" t="s">
        <v>989</v>
      </c>
      <c r="D1160" s="19" t="s">
        <v>16</v>
      </c>
      <c r="E1160" s="34">
        <v>65</v>
      </c>
    </row>
    <row r="1161" spans="1:5" x14ac:dyDescent="0.3">
      <c r="B1161" s="18" t="s">
        <v>1529</v>
      </c>
      <c r="C1161" s="19" t="s">
        <v>990</v>
      </c>
      <c r="D1161" s="19" t="s">
        <v>16</v>
      </c>
      <c r="E1161" s="34">
        <v>0</v>
      </c>
    </row>
    <row r="1162" spans="1:5" x14ac:dyDescent="0.3">
      <c r="B1162" s="18" t="s">
        <v>1529</v>
      </c>
      <c r="C1162" s="19" t="s">
        <v>989</v>
      </c>
      <c r="D1162" s="19" t="s">
        <v>16</v>
      </c>
      <c r="E1162" s="34">
        <v>65</v>
      </c>
    </row>
    <row r="1163" spans="1:5" x14ac:dyDescent="0.3">
      <c r="B1163" s="18" t="s">
        <v>1530</v>
      </c>
      <c r="C1163" s="19" t="s">
        <v>992</v>
      </c>
      <c r="D1163" s="19" t="s">
        <v>16</v>
      </c>
      <c r="E1163" s="34">
        <v>0</v>
      </c>
    </row>
    <row r="1164" spans="1:5" x14ac:dyDescent="0.3">
      <c r="B1164" s="19" t="s">
        <v>1752</v>
      </c>
      <c r="C1164" s="19" t="s">
        <v>989</v>
      </c>
      <c r="D1164" s="19" t="s">
        <v>44</v>
      </c>
      <c r="E1164" s="34">
        <v>90</v>
      </c>
    </row>
    <row r="1165" spans="1:5" x14ac:dyDescent="0.3">
      <c r="A1165" s="18" t="s">
        <v>621</v>
      </c>
      <c r="B1165" s="20"/>
      <c r="D1165" s="20"/>
    </row>
    <row r="1166" spans="1:5" x14ac:dyDescent="0.3">
      <c r="B1166" s="19" t="s">
        <v>1675</v>
      </c>
      <c r="C1166" s="19" t="s">
        <v>993</v>
      </c>
      <c r="D1166" s="19" t="s">
        <v>44</v>
      </c>
      <c r="E1166" s="34">
        <v>90</v>
      </c>
    </row>
    <row r="1167" spans="1:5" x14ac:dyDescent="0.3">
      <c r="B1167" s="18" t="s">
        <v>1531</v>
      </c>
      <c r="C1167" s="19" t="s">
        <v>993</v>
      </c>
      <c r="D1167" s="19" t="s">
        <v>16</v>
      </c>
      <c r="E1167" s="34">
        <v>90</v>
      </c>
    </row>
    <row r="1168" spans="1:5" x14ac:dyDescent="0.3">
      <c r="B1168" s="18" t="s">
        <v>1532</v>
      </c>
      <c r="C1168" s="19" t="s">
        <v>993</v>
      </c>
      <c r="D1168" s="19" t="s">
        <v>16</v>
      </c>
      <c r="E1168" s="34">
        <v>90</v>
      </c>
    </row>
    <row r="1169" spans="2:5" x14ac:dyDescent="0.3">
      <c r="B1169" s="18" t="s">
        <v>1533</v>
      </c>
      <c r="C1169" s="19" t="s">
        <v>993</v>
      </c>
      <c r="D1169" s="19" t="s">
        <v>16</v>
      </c>
      <c r="E1169" s="34">
        <v>90</v>
      </c>
    </row>
    <row r="1170" spans="2:5" x14ac:dyDescent="0.3">
      <c r="B1170" s="18" t="s">
        <v>1534</v>
      </c>
      <c r="C1170" s="19" t="s">
        <v>993</v>
      </c>
      <c r="D1170" s="19" t="s">
        <v>16</v>
      </c>
      <c r="E1170" s="34">
        <v>90</v>
      </c>
    </row>
    <row r="1171" spans="2:5" x14ac:dyDescent="0.3">
      <c r="B1171" s="18" t="s">
        <v>1535</v>
      </c>
      <c r="C1171" s="19" t="s">
        <v>993</v>
      </c>
      <c r="D1171" s="19" t="s">
        <v>16</v>
      </c>
      <c r="E1171" s="34">
        <v>90</v>
      </c>
    </row>
    <row r="1172" spans="2:5" x14ac:dyDescent="0.3">
      <c r="B1172" s="18" t="s">
        <v>1536</v>
      </c>
      <c r="C1172" s="19" t="s">
        <v>993</v>
      </c>
      <c r="D1172" s="19" t="s">
        <v>16</v>
      </c>
      <c r="E1172" s="34">
        <v>90</v>
      </c>
    </row>
    <row r="1173" spans="2:5" x14ac:dyDescent="0.3">
      <c r="B1173" s="19" t="s">
        <v>1950</v>
      </c>
      <c r="C1173" s="19" t="s">
        <v>993</v>
      </c>
      <c r="D1173" s="19" t="s">
        <v>16</v>
      </c>
      <c r="E1173" s="34">
        <v>90</v>
      </c>
    </row>
    <row r="1174" spans="2:5" x14ac:dyDescent="0.3">
      <c r="B1174" s="19" t="s">
        <v>1952</v>
      </c>
      <c r="C1174" s="19" t="s">
        <v>993</v>
      </c>
      <c r="D1174" s="19" t="s">
        <v>16</v>
      </c>
      <c r="E1174" s="34">
        <v>90</v>
      </c>
    </row>
    <row r="1175" spans="2:5" x14ac:dyDescent="0.3">
      <c r="B1175" s="18" t="s">
        <v>1537</v>
      </c>
      <c r="C1175" s="19" t="s">
        <v>993</v>
      </c>
      <c r="D1175" s="19" t="s">
        <v>16</v>
      </c>
      <c r="E1175" s="34">
        <v>90</v>
      </c>
    </row>
    <row r="1176" spans="2:5" x14ac:dyDescent="0.3">
      <c r="B1176" s="18" t="s">
        <v>1538</v>
      </c>
      <c r="C1176" s="19" t="s">
        <v>993</v>
      </c>
      <c r="D1176" s="19" t="s">
        <v>16</v>
      </c>
      <c r="E1176" s="34">
        <v>90</v>
      </c>
    </row>
    <row r="1177" spans="2:5" x14ac:dyDescent="0.3">
      <c r="B1177" s="18" t="s">
        <v>1539</v>
      </c>
      <c r="C1177" s="19" t="s">
        <v>993</v>
      </c>
      <c r="D1177" s="19" t="s">
        <v>16</v>
      </c>
      <c r="E1177" s="34">
        <v>90</v>
      </c>
    </row>
    <row r="1178" spans="2:5" x14ac:dyDescent="0.3">
      <c r="B1178" s="18" t="s">
        <v>1540</v>
      </c>
      <c r="C1178" s="19" t="s">
        <v>993</v>
      </c>
      <c r="D1178" s="19" t="s">
        <v>16</v>
      </c>
      <c r="E1178" s="34">
        <v>90</v>
      </c>
    </row>
    <row r="1179" spans="2:5" x14ac:dyDescent="0.3">
      <c r="B1179" s="18" t="s">
        <v>1541</v>
      </c>
      <c r="C1179" s="19" t="s">
        <v>993</v>
      </c>
      <c r="D1179" s="19" t="s">
        <v>16</v>
      </c>
      <c r="E1179" s="34">
        <v>90</v>
      </c>
    </row>
    <row r="1180" spans="2:5" x14ac:dyDescent="0.3">
      <c r="B1180" s="18" t="s">
        <v>1542</v>
      </c>
      <c r="C1180" s="19" t="s">
        <v>993</v>
      </c>
      <c r="D1180" s="19" t="s">
        <v>16</v>
      </c>
      <c r="E1180" s="34">
        <v>90</v>
      </c>
    </row>
    <row r="1181" spans="2:5" x14ac:dyDescent="0.3">
      <c r="B1181" s="18" t="s">
        <v>1543</v>
      </c>
      <c r="C1181" s="19" t="s">
        <v>993</v>
      </c>
      <c r="D1181" s="19" t="s">
        <v>16</v>
      </c>
      <c r="E1181" s="34">
        <v>90</v>
      </c>
    </row>
    <row r="1182" spans="2:5" x14ac:dyDescent="0.3">
      <c r="B1182" s="18" t="s">
        <v>1544</v>
      </c>
      <c r="C1182" s="19" t="s">
        <v>993</v>
      </c>
      <c r="D1182" s="19" t="s">
        <v>16</v>
      </c>
      <c r="E1182" s="34">
        <v>90</v>
      </c>
    </row>
    <row r="1183" spans="2:5" x14ac:dyDescent="0.3">
      <c r="B1183" s="18" t="s">
        <v>1545</v>
      </c>
      <c r="C1183" s="19" t="s">
        <v>993</v>
      </c>
      <c r="D1183" s="19" t="s">
        <v>16</v>
      </c>
      <c r="E1183" s="34">
        <v>90</v>
      </c>
    </row>
    <row r="1184" spans="2:5" x14ac:dyDescent="0.3">
      <c r="B1184" s="18" t="s">
        <v>1546</v>
      </c>
      <c r="C1184" s="19" t="s">
        <v>993</v>
      </c>
      <c r="D1184" s="19" t="s">
        <v>16</v>
      </c>
      <c r="E1184" s="34">
        <v>90</v>
      </c>
    </row>
    <row r="1185" spans="1:5" x14ac:dyDescent="0.3">
      <c r="B1185" s="18" t="s">
        <v>1547</v>
      </c>
      <c r="C1185" s="19" t="s">
        <v>993</v>
      </c>
      <c r="D1185" s="19" t="s">
        <v>16</v>
      </c>
      <c r="E1185" s="34">
        <v>90</v>
      </c>
    </row>
    <row r="1186" spans="1:5" x14ac:dyDescent="0.3">
      <c r="B1186" s="18" t="s">
        <v>1548</v>
      </c>
      <c r="C1186" s="19" t="s">
        <v>993</v>
      </c>
      <c r="D1186" s="19" t="s">
        <v>16</v>
      </c>
      <c r="E1186" s="34">
        <v>90</v>
      </c>
    </row>
    <row r="1187" spans="1:5" x14ac:dyDescent="0.3">
      <c r="B1187" s="18" t="s">
        <v>1549</v>
      </c>
      <c r="C1187" s="19" t="s">
        <v>993</v>
      </c>
      <c r="D1187" s="19" t="s">
        <v>16</v>
      </c>
      <c r="E1187" s="34">
        <v>90</v>
      </c>
    </row>
    <row r="1188" spans="1:5" x14ac:dyDescent="0.3">
      <c r="B1188" s="19" t="s">
        <v>1752</v>
      </c>
      <c r="C1188" s="19" t="s">
        <v>993</v>
      </c>
      <c r="D1188" s="19" t="s">
        <v>44</v>
      </c>
      <c r="E1188" s="34">
        <v>90</v>
      </c>
    </row>
    <row r="1189" spans="1:5" x14ac:dyDescent="0.3">
      <c r="A1189" s="18" t="s">
        <v>642</v>
      </c>
      <c r="B1189" s="20"/>
      <c r="D1189" s="20"/>
    </row>
    <row r="1190" spans="1:5" x14ac:dyDescent="0.3">
      <c r="B1190" s="19" t="s">
        <v>1675</v>
      </c>
      <c r="C1190" s="19" t="s">
        <v>994</v>
      </c>
      <c r="D1190" s="19" t="s">
        <v>44</v>
      </c>
      <c r="E1190" s="34">
        <v>90</v>
      </c>
    </row>
    <row r="1191" spans="1:5" x14ac:dyDescent="0.3">
      <c r="B1191" s="19" t="s">
        <v>1675</v>
      </c>
      <c r="C1191" s="19" t="s">
        <v>996</v>
      </c>
      <c r="D1191" s="19" t="s">
        <v>16</v>
      </c>
      <c r="E1191" s="34">
        <v>0</v>
      </c>
    </row>
    <row r="1192" spans="1:5" x14ac:dyDescent="0.3">
      <c r="B1192" s="19" t="s">
        <v>1675</v>
      </c>
      <c r="C1192" s="19" t="s">
        <v>995</v>
      </c>
      <c r="D1192" s="19" t="s">
        <v>16</v>
      </c>
      <c r="E1192" s="34">
        <v>45</v>
      </c>
    </row>
    <row r="1193" spans="1:5" x14ac:dyDescent="0.3">
      <c r="B1193" s="18" t="s">
        <v>1550</v>
      </c>
      <c r="C1193" s="19" t="s">
        <v>994</v>
      </c>
      <c r="D1193" s="19" t="s">
        <v>16</v>
      </c>
      <c r="E1193" s="34">
        <v>200</v>
      </c>
    </row>
    <row r="1194" spans="1:5" x14ac:dyDescent="0.3">
      <c r="B1194" s="19" t="s">
        <v>1752</v>
      </c>
      <c r="C1194" s="19" t="s">
        <v>994</v>
      </c>
      <c r="D1194" s="19" t="s">
        <v>44</v>
      </c>
      <c r="E1194" s="34">
        <v>90</v>
      </c>
    </row>
    <row r="1195" spans="1:5" x14ac:dyDescent="0.3">
      <c r="B1195" s="19" t="s">
        <v>1752</v>
      </c>
      <c r="C1195" s="19" t="s">
        <v>996</v>
      </c>
      <c r="D1195" s="19" t="s">
        <v>16</v>
      </c>
      <c r="E1195" s="34">
        <v>0</v>
      </c>
    </row>
    <row r="1196" spans="1:5" x14ac:dyDescent="0.3">
      <c r="B1196" s="19" t="s">
        <v>1752</v>
      </c>
      <c r="C1196" s="19" t="s">
        <v>995</v>
      </c>
      <c r="D1196" s="19" t="s">
        <v>16</v>
      </c>
      <c r="E1196" s="34">
        <v>45</v>
      </c>
    </row>
    <row r="1197" spans="1:5" x14ac:dyDescent="0.3">
      <c r="B1197" s="19" t="s">
        <v>1045</v>
      </c>
      <c r="C1197" s="19" t="s">
        <v>994</v>
      </c>
      <c r="D1197" s="19" t="s">
        <v>44</v>
      </c>
      <c r="E1197" s="34">
        <v>90</v>
      </c>
    </row>
    <row r="1198" spans="1:5" x14ac:dyDescent="0.3">
      <c r="B1198" s="19" t="s">
        <v>1045</v>
      </c>
      <c r="C1198" s="19" t="s">
        <v>996</v>
      </c>
      <c r="D1198" s="19" t="s">
        <v>16</v>
      </c>
      <c r="E1198" s="34">
        <v>0</v>
      </c>
    </row>
    <row r="1199" spans="1:5" x14ac:dyDescent="0.3">
      <c r="B1199" s="19" t="s">
        <v>1045</v>
      </c>
      <c r="C1199" s="19" t="s">
        <v>995</v>
      </c>
      <c r="D1199" s="19" t="s">
        <v>16</v>
      </c>
      <c r="E1199" s="34">
        <v>45</v>
      </c>
    </row>
    <row r="1200" spans="1:5" x14ac:dyDescent="0.3">
      <c r="A1200" s="18" t="s">
        <v>645</v>
      </c>
      <c r="B1200" s="20"/>
      <c r="D1200" s="20"/>
    </row>
    <row r="1201" spans="1:5" x14ac:dyDescent="0.3">
      <c r="B1201" s="18" t="s">
        <v>1551</v>
      </c>
      <c r="C1201" s="19" t="s">
        <v>997</v>
      </c>
      <c r="D1201" s="19" t="s">
        <v>16</v>
      </c>
      <c r="E1201" s="34">
        <v>90</v>
      </c>
    </row>
    <row r="1202" spans="1:5" x14ac:dyDescent="0.3">
      <c r="B1202" s="18" t="s">
        <v>1552</v>
      </c>
      <c r="C1202" s="19" t="s">
        <v>997</v>
      </c>
      <c r="D1202" s="19" t="s">
        <v>44</v>
      </c>
      <c r="E1202" s="34">
        <v>90</v>
      </c>
    </row>
    <row r="1203" spans="1:5" x14ac:dyDescent="0.3">
      <c r="B1203" s="18" t="s">
        <v>1553</v>
      </c>
      <c r="C1203" s="19" t="s">
        <v>997</v>
      </c>
      <c r="D1203" s="19" t="s">
        <v>16</v>
      </c>
      <c r="E1203" s="34">
        <v>90</v>
      </c>
    </row>
    <row r="1204" spans="1:5" x14ac:dyDescent="0.3">
      <c r="B1204" s="19" t="s">
        <v>1675</v>
      </c>
      <c r="C1204" s="19" t="s">
        <v>997</v>
      </c>
      <c r="D1204" s="19" t="s">
        <v>44</v>
      </c>
      <c r="E1204" s="34">
        <v>90</v>
      </c>
    </row>
    <row r="1205" spans="1:5" x14ac:dyDescent="0.3">
      <c r="B1205" s="18" t="s">
        <v>1554</v>
      </c>
      <c r="C1205" s="19" t="s">
        <v>997</v>
      </c>
      <c r="D1205" s="19" t="s">
        <v>16</v>
      </c>
      <c r="E1205" s="34">
        <v>90</v>
      </c>
    </row>
    <row r="1206" spans="1:5" x14ac:dyDescent="0.3">
      <c r="B1206" s="18" t="s">
        <v>1555</v>
      </c>
      <c r="C1206" s="19" t="s">
        <v>997</v>
      </c>
      <c r="D1206" s="19" t="s">
        <v>16</v>
      </c>
      <c r="E1206" s="34">
        <v>90</v>
      </c>
    </row>
    <row r="1207" spans="1:5" x14ac:dyDescent="0.3">
      <c r="B1207" s="19" t="s">
        <v>1874</v>
      </c>
      <c r="C1207" s="19" t="s">
        <v>997</v>
      </c>
      <c r="D1207" s="19" t="s">
        <v>16</v>
      </c>
      <c r="E1207" s="34">
        <v>90</v>
      </c>
    </row>
    <row r="1208" spans="1:5" x14ac:dyDescent="0.3">
      <c r="B1208" s="19" t="s">
        <v>1876</v>
      </c>
      <c r="C1208" s="19" t="s">
        <v>997</v>
      </c>
      <c r="D1208" s="19" t="s">
        <v>16</v>
      </c>
      <c r="E1208" s="34">
        <v>90</v>
      </c>
    </row>
    <row r="1209" spans="1:5" x14ac:dyDescent="0.3">
      <c r="B1209" s="18" t="s">
        <v>1556</v>
      </c>
      <c r="C1209" s="19" t="s">
        <v>997</v>
      </c>
      <c r="D1209" s="19" t="s">
        <v>16</v>
      </c>
      <c r="E1209" s="34">
        <v>90</v>
      </c>
    </row>
    <row r="1210" spans="1:5" x14ac:dyDescent="0.3">
      <c r="B1210" s="19" t="s">
        <v>1878</v>
      </c>
      <c r="C1210" s="19" t="s">
        <v>997</v>
      </c>
      <c r="D1210" s="19" t="s">
        <v>16</v>
      </c>
      <c r="E1210" s="34">
        <v>90</v>
      </c>
    </row>
    <row r="1211" spans="1:5" x14ac:dyDescent="0.3">
      <c r="B1211" s="19" t="s">
        <v>1954</v>
      </c>
      <c r="C1211" s="19" t="s">
        <v>997</v>
      </c>
      <c r="D1211" s="19" t="s">
        <v>16</v>
      </c>
      <c r="E1211" s="34">
        <v>90</v>
      </c>
    </row>
    <row r="1212" spans="1:5" x14ac:dyDescent="0.3">
      <c r="B1212" s="18" t="s">
        <v>1557</v>
      </c>
      <c r="C1212" s="19" t="s">
        <v>997</v>
      </c>
      <c r="D1212" s="19" t="s">
        <v>16</v>
      </c>
      <c r="E1212" s="34">
        <v>90</v>
      </c>
    </row>
    <row r="1213" spans="1:5" x14ac:dyDescent="0.3">
      <c r="B1213" s="18" t="s">
        <v>1558</v>
      </c>
      <c r="C1213" s="19" t="s">
        <v>997</v>
      </c>
      <c r="D1213" s="19" t="s">
        <v>16</v>
      </c>
      <c r="E1213" s="34">
        <v>90</v>
      </c>
    </row>
    <row r="1214" spans="1:5" x14ac:dyDescent="0.3">
      <c r="B1214" s="19" t="s">
        <v>1752</v>
      </c>
      <c r="C1214" s="19" t="s">
        <v>997</v>
      </c>
      <c r="D1214" s="19" t="s">
        <v>44</v>
      </c>
      <c r="E1214" s="34">
        <v>90</v>
      </c>
    </row>
    <row r="1215" spans="1:5" x14ac:dyDescent="0.3">
      <c r="A1215" s="18" t="s">
        <v>654</v>
      </c>
      <c r="B1215" s="20"/>
      <c r="D1215" s="20"/>
    </row>
    <row r="1216" spans="1:5" x14ac:dyDescent="0.3">
      <c r="B1216" s="18" t="s">
        <v>1559</v>
      </c>
      <c r="C1216" s="19" t="s">
        <v>998</v>
      </c>
      <c r="D1216" s="19" t="s">
        <v>16</v>
      </c>
      <c r="E1216" s="34">
        <v>90</v>
      </c>
    </row>
    <row r="1217" spans="2:5" x14ac:dyDescent="0.3">
      <c r="B1217" s="18" t="s">
        <v>1560</v>
      </c>
      <c r="C1217" s="19" t="s">
        <v>998</v>
      </c>
      <c r="D1217" s="19" t="s">
        <v>16</v>
      </c>
      <c r="E1217" s="34">
        <v>90</v>
      </c>
    </row>
    <row r="1218" spans="2:5" x14ac:dyDescent="0.3">
      <c r="B1218" s="18" t="s">
        <v>1561</v>
      </c>
      <c r="C1218" s="19" t="s">
        <v>998</v>
      </c>
      <c r="D1218" s="19" t="s">
        <v>16</v>
      </c>
      <c r="E1218" s="34">
        <v>90</v>
      </c>
    </row>
    <row r="1219" spans="2:5" x14ac:dyDescent="0.3">
      <c r="B1219" s="18" t="s">
        <v>1562</v>
      </c>
      <c r="C1219" s="19" t="s">
        <v>998</v>
      </c>
      <c r="D1219" s="19" t="s">
        <v>16</v>
      </c>
      <c r="E1219" s="34">
        <v>90</v>
      </c>
    </row>
    <row r="1220" spans="2:5" x14ac:dyDescent="0.3">
      <c r="B1220" s="18" t="s">
        <v>1563</v>
      </c>
      <c r="C1220" s="19" t="s">
        <v>998</v>
      </c>
      <c r="D1220" s="19" t="s">
        <v>16</v>
      </c>
      <c r="E1220" s="34">
        <v>90</v>
      </c>
    </row>
    <row r="1221" spans="2:5" x14ac:dyDescent="0.3">
      <c r="B1221" s="18" t="s">
        <v>1564</v>
      </c>
      <c r="C1221" s="19" t="s">
        <v>998</v>
      </c>
      <c r="D1221" s="19" t="s">
        <v>16</v>
      </c>
      <c r="E1221" s="34">
        <v>90</v>
      </c>
    </row>
    <row r="1222" spans="2:5" x14ac:dyDescent="0.3">
      <c r="B1222" s="19" t="s">
        <v>1675</v>
      </c>
      <c r="C1222" s="19" t="s">
        <v>998</v>
      </c>
      <c r="D1222" s="19" t="s">
        <v>44</v>
      </c>
      <c r="E1222" s="34">
        <v>90</v>
      </c>
    </row>
    <row r="1223" spans="2:5" x14ac:dyDescent="0.3">
      <c r="B1223" s="18" t="s">
        <v>1565</v>
      </c>
      <c r="C1223" s="19" t="s">
        <v>998</v>
      </c>
      <c r="D1223" s="19" t="s">
        <v>16</v>
      </c>
      <c r="E1223" s="34">
        <v>90</v>
      </c>
    </row>
    <row r="1224" spans="2:5" x14ac:dyDescent="0.3">
      <c r="B1224" s="19" t="s">
        <v>1956</v>
      </c>
      <c r="C1224" s="19" t="s">
        <v>998</v>
      </c>
      <c r="D1224" s="19" t="s">
        <v>16</v>
      </c>
      <c r="E1224" s="34">
        <v>90</v>
      </c>
    </row>
    <row r="1225" spans="2:5" x14ac:dyDescent="0.3">
      <c r="B1225" s="18" t="s">
        <v>1566</v>
      </c>
      <c r="C1225" s="19" t="s">
        <v>998</v>
      </c>
      <c r="D1225" s="19" t="s">
        <v>44</v>
      </c>
      <c r="E1225" s="34">
        <v>90</v>
      </c>
    </row>
    <row r="1226" spans="2:5" x14ac:dyDescent="0.3">
      <c r="B1226" s="18" t="s">
        <v>1567</v>
      </c>
      <c r="C1226" s="19" t="s">
        <v>998</v>
      </c>
      <c r="D1226" s="19" t="s">
        <v>44</v>
      </c>
      <c r="E1226" s="34">
        <v>90</v>
      </c>
    </row>
    <row r="1227" spans="2:5" x14ac:dyDescent="0.3">
      <c r="B1227" s="18" t="s">
        <v>1568</v>
      </c>
      <c r="C1227" s="19" t="s">
        <v>998</v>
      </c>
      <c r="D1227" s="19" t="s">
        <v>44</v>
      </c>
      <c r="E1227" s="34">
        <v>90</v>
      </c>
    </row>
    <row r="1228" spans="2:5" x14ac:dyDescent="0.3">
      <c r="B1228" s="18" t="s">
        <v>1569</v>
      </c>
      <c r="C1228" s="19" t="s">
        <v>998</v>
      </c>
      <c r="D1228" s="19" t="s">
        <v>16</v>
      </c>
      <c r="E1228" s="34">
        <v>90</v>
      </c>
    </row>
    <row r="1229" spans="2:5" x14ac:dyDescent="0.3">
      <c r="B1229" s="18" t="s">
        <v>1570</v>
      </c>
      <c r="C1229" s="19" t="s">
        <v>998</v>
      </c>
      <c r="D1229" s="19" t="s">
        <v>44</v>
      </c>
      <c r="E1229" s="34">
        <v>90</v>
      </c>
    </row>
    <row r="1230" spans="2:5" x14ac:dyDescent="0.3">
      <c r="B1230" s="18" t="s">
        <v>1571</v>
      </c>
      <c r="C1230" s="19" t="s">
        <v>998</v>
      </c>
      <c r="D1230" s="19" t="s">
        <v>44</v>
      </c>
      <c r="E1230" s="34">
        <v>90</v>
      </c>
    </row>
    <row r="1231" spans="2:5" x14ac:dyDescent="0.3">
      <c r="B1231" s="18" t="s">
        <v>1572</v>
      </c>
      <c r="C1231" s="19" t="s">
        <v>998</v>
      </c>
      <c r="D1231" s="19" t="s">
        <v>16</v>
      </c>
      <c r="E1231" s="34">
        <v>90</v>
      </c>
    </row>
    <row r="1232" spans="2:5" x14ac:dyDescent="0.3">
      <c r="B1232" s="18" t="s">
        <v>1573</v>
      </c>
      <c r="C1232" s="19" t="s">
        <v>998</v>
      </c>
      <c r="D1232" s="19" t="s">
        <v>16</v>
      </c>
      <c r="E1232" s="34">
        <v>90</v>
      </c>
    </row>
    <row r="1233" spans="1:5" x14ac:dyDescent="0.3">
      <c r="B1233" s="18" t="s">
        <v>1574</v>
      </c>
      <c r="C1233" s="19" t="s">
        <v>998</v>
      </c>
      <c r="D1233" s="19" t="s">
        <v>16</v>
      </c>
      <c r="E1233" s="34">
        <v>90</v>
      </c>
    </row>
    <row r="1234" spans="1:5" x14ac:dyDescent="0.3">
      <c r="B1234" s="18" t="s">
        <v>1575</v>
      </c>
      <c r="C1234" s="19" t="s">
        <v>998</v>
      </c>
      <c r="D1234" s="19" t="s">
        <v>16</v>
      </c>
      <c r="E1234" s="34">
        <v>180</v>
      </c>
    </row>
    <row r="1235" spans="1:5" x14ac:dyDescent="0.3">
      <c r="B1235" s="18" t="s">
        <v>1576</v>
      </c>
      <c r="C1235" s="19" t="s">
        <v>998</v>
      </c>
      <c r="D1235" s="19" t="s">
        <v>16</v>
      </c>
      <c r="E1235" s="34">
        <v>160</v>
      </c>
    </row>
    <row r="1236" spans="1:5" x14ac:dyDescent="0.3">
      <c r="B1236" s="18" t="s">
        <v>1577</v>
      </c>
      <c r="C1236" s="19" t="s">
        <v>998</v>
      </c>
      <c r="D1236" s="19" t="s">
        <v>16</v>
      </c>
      <c r="E1236" s="34">
        <v>160</v>
      </c>
    </row>
    <row r="1237" spans="1:5" x14ac:dyDescent="0.3">
      <c r="B1237" s="18" t="s">
        <v>1578</v>
      </c>
      <c r="C1237" s="19" t="s">
        <v>998</v>
      </c>
      <c r="D1237" s="19" t="s">
        <v>16</v>
      </c>
      <c r="E1237" s="34">
        <v>105</v>
      </c>
    </row>
    <row r="1238" spans="1:5" x14ac:dyDescent="0.3">
      <c r="B1238" s="19" t="s">
        <v>1752</v>
      </c>
      <c r="C1238" s="19" t="s">
        <v>998</v>
      </c>
      <c r="D1238" s="19" t="s">
        <v>44</v>
      </c>
      <c r="E1238" s="34">
        <v>105</v>
      </c>
    </row>
    <row r="1239" spans="1:5" x14ac:dyDescent="0.3">
      <c r="A1239" s="18" t="s">
        <v>675</v>
      </c>
      <c r="B1239" s="20"/>
      <c r="D1239" s="20"/>
    </row>
    <row r="1240" spans="1:5" x14ac:dyDescent="0.3">
      <c r="B1240" s="19" t="s">
        <v>1675</v>
      </c>
      <c r="C1240" s="19" t="s">
        <v>1000</v>
      </c>
      <c r="D1240" s="19" t="s">
        <v>16</v>
      </c>
      <c r="E1240" s="34">
        <v>0</v>
      </c>
    </row>
    <row r="1241" spans="1:5" x14ac:dyDescent="0.3">
      <c r="B1241" s="19" t="s">
        <v>1675</v>
      </c>
      <c r="C1241" s="19" t="s">
        <v>999</v>
      </c>
      <c r="D1241" s="19" t="s">
        <v>44</v>
      </c>
      <c r="E1241" s="34">
        <v>115</v>
      </c>
    </row>
    <row r="1242" spans="1:5" x14ac:dyDescent="0.3">
      <c r="B1242" s="19" t="s">
        <v>1675</v>
      </c>
      <c r="C1242" s="19" t="s">
        <v>1960</v>
      </c>
      <c r="D1242" s="19" t="s">
        <v>16</v>
      </c>
      <c r="E1242" s="34">
        <v>65</v>
      </c>
    </row>
    <row r="1243" spans="1:5" x14ac:dyDescent="0.3">
      <c r="B1243" s="19" t="s">
        <v>1868</v>
      </c>
      <c r="C1243" s="19" t="s">
        <v>999</v>
      </c>
      <c r="D1243" s="19" t="s">
        <v>16</v>
      </c>
      <c r="E1243" s="34">
        <v>112</v>
      </c>
    </row>
    <row r="1244" spans="1:5" x14ac:dyDescent="0.3">
      <c r="B1244" s="19" t="s">
        <v>1872</v>
      </c>
      <c r="C1244" s="19" t="s">
        <v>999</v>
      </c>
      <c r="D1244" s="19" t="s">
        <v>16</v>
      </c>
      <c r="E1244" s="34">
        <v>112</v>
      </c>
    </row>
    <row r="1245" spans="1:5" x14ac:dyDescent="0.3">
      <c r="B1245" s="19" t="s">
        <v>1958</v>
      </c>
      <c r="C1245" s="19" t="s">
        <v>999</v>
      </c>
      <c r="D1245" s="19" t="s">
        <v>16</v>
      </c>
      <c r="E1245" s="34">
        <v>112</v>
      </c>
    </row>
    <row r="1246" spans="1:5" x14ac:dyDescent="0.3">
      <c r="B1246" s="18" t="s">
        <v>1579</v>
      </c>
      <c r="C1246" s="19" t="s">
        <v>999</v>
      </c>
      <c r="D1246" s="19" t="s">
        <v>16</v>
      </c>
      <c r="E1246" s="34">
        <v>120</v>
      </c>
    </row>
    <row r="1247" spans="1:5" x14ac:dyDescent="0.3">
      <c r="B1247" s="18" t="s">
        <v>1580</v>
      </c>
      <c r="C1247" s="19" t="s">
        <v>999</v>
      </c>
      <c r="D1247" s="19" t="s">
        <v>16</v>
      </c>
      <c r="E1247" s="34">
        <v>145</v>
      </c>
    </row>
    <row r="1248" spans="1:5" x14ac:dyDescent="0.3">
      <c r="B1248" s="18" t="s">
        <v>1581</v>
      </c>
      <c r="C1248" s="19" t="s">
        <v>999</v>
      </c>
      <c r="D1248" s="19" t="s">
        <v>16</v>
      </c>
      <c r="E1248" s="34">
        <v>112</v>
      </c>
    </row>
    <row r="1249" spans="2:5" x14ac:dyDescent="0.3">
      <c r="B1249" s="18" t="s">
        <v>1581</v>
      </c>
      <c r="C1249" s="19" t="s">
        <v>1960</v>
      </c>
      <c r="D1249" s="19" t="s">
        <v>16</v>
      </c>
      <c r="E1249" s="34">
        <v>65</v>
      </c>
    </row>
    <row r="1250" spans="2:5" x14ac:dyDescent="0.3">
      <c r="B1250" s="19" t="s">
        <v>1776</v>
      </c>
      <c r="C1250" s="19" t="s">
        <v>999</v>
      </c>
      <c r="D1250" s="19" t="s">
        <v>16</v>
      </c>
      <c r="E1250" s="34">
        <v>180</v>
      </c>
    </row>
    <row r="1251" spans="2:5" x14ac:dyDescent="0.3">
      <c r="B1251" s="19" t="s">
        <v>1776</v>
      </c>
      <c r="C1251" s="19" t="s">
        <v>1960</v>
      </c>
      <c r="D1251" s="19" t="s">
        <v>16</v>
      </c>
      <c r="E1251" s="34">
        <v>65</v>
      </c>
    </row>
    <row r="1252" spans="2:5" x14ac:dyDescent="0.3">
      <c r="B1252" s="18" t="s">
        <v>1582</v>
      </c>
      <c r="C1252" s="19" t="s">
        <v>999</v>
      </c>
      <c r="D1252" s="19" t="s">
        <v>16</v>
      </c>
      <c r="E1252" s="34">
        <v>180</v>
      </c>
    </row>
    <row r="1253" spans="2:5" x14ac:dyDescent="0.3">
      <c r="B1253" s="18" t="s">
        <v>1583</v>
      </c>
      <c r="C1253" s="19" t="s">
        <v>999</v>
      </c>
      <c r="D1253" s="19" t="s">
        <v>16</v>
      </c>
      <c r="E1253" s="34">
        <v>112</v>
      </c>
    </row>
    <row r="1254" spans="2:5" x14ac:dyDescent="0.3">
      <c r="B1254" s="18" t="s">
        <v>1584</v>
      </c>
      <c r="C1254" s="19" t="s">
        <v>999</v>
      </c>
      <c r="D1254" s="19" t="s">
        <v>16</v>
      </c>
      <c r="E1254" s="34">
        <v>112</v>
      </c>
    </row>
    <row r="1255" spans="2:5" x14ac:dyDescent="0.3">
      <c r="B1255" s="18" t="s">
        <v>1585</v>
      </c>
      <c r="C1255" s="19" t="s">
        <v>999</v>
      </c>
      <c r="D1255" s="19" t="s">
        <v>16</v>
      </c>
      <c r="E1255" s="34">
        <v>180</v>
      </c>
    </row>
    <row r="1256" spans="2:5" x14ac:dyDescent="0.3">
      <c r="B1256" s="18" t="s">
        <v>1585</v>
      </c>
      <c r="C1256" s="19" t="s">
        <v>1960</v>
      </c>
      <c r="D1256" s="19" t="s">
        <v>16</v>
      </c>
      <c r="E1256" s="34">
        <v>65</v>
      </c>
    </row>
    <row r="1257" spans="2:5" x14ac:dyDescent="0.3">
      <c r="B1257" s="18" t="s">
        <v>1586</v>
      </c>
      <c r="C1257" s="19" t="s">
        <v>999</v>
      </c>
      <c r="D1257" s="19" t="s">
        <v>16</v>
      </c>
      <c r="E1257" s="34">
        <v>112</v>
      </c>
    </row>
    <row r="1258" spans="2:5" x14ac:dyDescent="0.3">
      <c r="B1258" s="18" t="s">
        <v>1586</v>
      </c>
      <c r="C1258" s="19" t="s">
        <v>1960</v>
      </c>
      <c r="D1258" s="19" t="s">
        <v>16</v>
      </c>
      <c r="E1258" s="34">
        <v>65</v>
      </c>
    </row>
    <row r="1259" spans="2:5" x14ac:dyDescent="0.3">
      <c r="B1259" s="18" t="s">
        <v>1587</v>
      </c>
      <c r="C1259" s="19" t="s">
        <v>999</v>
      </c>
      <c r="D1259" s="19" t="s">
        <v>16</v>
      </c>
      <c r="E1259" s="34">
        <v>180</v>
      </c>
    </row>
    <row r="1260" spans="2:5" x14ac:dyDescent="0.3">
      <c r="B1260" s="18" t="s">
        <v>1587</v>
      </c>
      <c r="C1260" s="19" t="s">
        <v>1960</v>
      </c>
      <c r="D1260" s="19" t="s">
        <v>16</v>
      </c>
      <c r="E1260" s="34">
        <v>65</v>
      </c>
    </row>
    <row r="1261" spans="2:5" x14ac:dyDescent="0.3">
      <c r="B1261" s="18" t="s">
        <v>1588</v>
      </c>
      <c r="C1261" s="19" t="s">
        <v>999</v>
      </c>
      <c r="D1261" s="19" t="s">
        <v>16</v>
      </c>
      <c r="E1261" s="34">
        <v>180</v>
      </c>
    </row>
    <row r="1262" spans="2:5" x14ac:dyDescent="0.3">
      <c r="B1262" s="18" t="s">
        <v>1588</v>
      </c>
      <c r="C1262" s="19" t="s">
        <v>1960</v>
      </c>
      <c r="D1262" s="19" t="s">
        <v>16</v>
      </c>
      <c r="E1262" s="34">
        <v>65</v>
      </c>
    </row>
    <row r="1263" spans="2:5" x14ac:dyDescent="0.3">
      <c r="B1263" s="18" t="s">
        <v>1589</v>
      </c>
      <c r="C1263" s="19" t="s">
        <v>999</v>
      </c>
      <c r="D1263" s="19" t="s">
        <v>16</v>
      </c>
      <c r="E1263" s="34">
        <v>180</v>
      </c>
    </row>
    <row r="1264" spans="2:5" x14ac:dyDescent="0.3">
      <c r="B1264" s="18" t="s">
        <v>1590</v>
      </c>
      <c r="C1264" s="19" t="s">
        <v>999</v>
      </c>
      <c r="D1264" s="19" t="s">
        <v>16</v>
      </c>
      <c r="E1264" s="34">
        <v>180</v>
      </c>
    </row>
    <row r="1265" spans="2:5" x14ac:dyDescent="0.3">
      <c r="B1265" s="18" t="s">
        <v>1590</v>
      </c>
      <c r="C1265" s="19" t="s">
        <v>1960</v>
      </c>
      <c r="D1265" s="19" t="s">
        <v>16</v>
      </c>
      <c r="E1265" s="34">
        <v>65</v>
      </c>
    </row>
    <row r="1266" spans="2:5" x14ac:dyDescent="0.3">
      <c r="B1266" s="18" t="s">
        <v>1591</v>
      </c>
      <c r="C1266" s="19" t="s">
        <v>999</v>
      </c>
      <c r="D1266" s="19" t="s">
        <v>16</v>
      </c>
      <c r="E1266" s="34">
        <v>180</v>
      </c>
    </row>
    <row r="1267" spans="2:5" x14ac:dyDescent="0.3">
      <c r="B1267" s="18" t="s">
        <v>1591</v>
      </c>
      <c r="C1267" s="19" t="s">
        <v>1960</v>
      </c>
      <c r="D1267" s="19" t="s">
        <v>16</v>
      </c>
      <c r="E1267" s="34">
        <v>65</v>
      </c>
    </row>
    <row r="1268" spans="2:5" x14ac:dyDescent="0.3">
      <c r="B1268" s="18" t="s">
        <v>1592</v>
      </c>
      <c r="C1268" s="19" t="s">
        <v>999</v>
      </c>
      <c r="D1268" s="19" t="s">
        <v>16</v>
      </c>
      <c r="E1268" s="34">
        <v>112</v>
      </c>
    </row>
    <row r="1269" spans="2:5" x14ac:dyDescent="0.3">
      <c r="B1269" s="18" t="s">
        <v>1592</v>
      </c>
      <c r="C1269" s="19" t="s">
        <v>1960</v>
      </c>
      <c r="D1269" s="19" t="s">
        <v>16</v>
      </c>
      <c r="E1269" s="34">
        <v>65</v>
      </c>
    </row>
    <row r="1270" spans="2:5" x14ac:dyDescent="0.3">
      <c r="B1270" s="19" t="s">
        <v>1752</v>
      </c>
      <c r="C1270" s="19" t="s">
        <v>1000</v>
      </c>
      <c r="D1270" s="19" t="s">
        <v>16</v>
      </c>
      <c r="E1270" s="34">
        <v>0</v>
      </c>
    </row>
    <row r="1271" spans="2:5" x14ac:dyDescent="0.3">
      <c r="B1271" s="19" t="s">
        <v>1752</v>
      </c>
      <c r="C1271" s="19" t="s">
        <v>999</v>
      </c>
      <c r="D1271" s="19" t="s">
        <v>16</v>
      </c>
      <c r="E1271" s="34">
        <v>255</v>
      </c>
    </row>
    <row r="1272" spans="2:5" x14ac:dyDescent="0.3">
      <c r="B1272" s="19" t="s">
        <v>1752</v>
      </c>
      <c r="C1272" s="19" t="s">
        <v>1960</v>
      </c>
      <c r="D1272" s="19" t="s">
        <v>16</v>
      </c>
      <c r="E1272" s="34">
        <v>65</v>
      </c>
    </row>
    <row r="1273" spans="2:5" x14ac:dyDescent="0.3">
      <c r="B1273" s="18" t="s">
        <v>1593</v>
      </c>
      <c r="C1273" s="19" t="s">
        <v>1000</v>
      </c>
      <c r="D1273" s="19" t="s">
        <v>16</v>
      </c>
      <c r="E1273" s="34">
        <v>0</v>
      </c>
    </row>
    <row r="1274" spans="2:5" x14ac:dyDescent="0.3">
      <c r="B1274" s="18" t="s">
        <v>1593</v>
      </c>
      <c r="C1274" s="19" t="s">
        <v>999</v>
      </c>
      <c r="D1274" s="19" t="s">
        <v>16</v>
      </c>
      <c r="E1274" s="34">
        <v>180</v>
      </c>
    </row>
    <row r="1275" spans="2:5" x14ac:dyDescent="0.3">
      <c r="B1275" s="18" t="s">
        <v>1594</v>
      </c>
      <c r="C1275" s="19" t="s">
        <v>1000</v>
      </c>
      <c r="D1275" s="19" t="s">
        <v>16</v>
      </c>
      <c r="E1275" s="34">
        <v>0</v>
      </c>
    </row>
    <row r="1276" spans="2:5" x14ac:dyDescent="0.3">
      <c r="B1276" s="18" t="s">
        <v>1594</v>
      </c>
      <c r="C1276" s="19" t="s">
        <v>999</v>
      </c>
      <c r="D1276" s="19" t="s">
        <v>16</v>
      </c>
      <c r="E1276" s="34">
        <v>180</v>
      </c>
    </row>
    <row r="1277" spans="2:5" x14ac:dyDescent="0.3">
      <c r="B1277" s="18" t="s">
        <v>1594</v>
      </c>
      <c r="C1277" s="19" t="s">
        <v>1960</v>
      </c>
      <c r="D1277" s="19" t="s">
        <v>16</v>
      </c>
      <c r="E1277" s="34">
        <v>65</v>
      </c>
    </row>
    <row r="1278" spans="2:5" x14ac:dyDescent="0.3">
      <c r="B1278" s="18" t="s">
        <v>1595</v>
      </c>
      <c r="C1278" s="19" t="s">
        <v>1000</v>
      </c>
      <c r="D1278" s="19" t="s">
        <v>16</v>
      </c>
      <c r="E1278" s="34">
        <v>0</v>
      </c>
    </row>
    <row r="1279" spans="2:5" x14ac:dyDescent="0.3">
      <c r="B1279" s="18" t="s">
        <v>1595</v>
      </c>
      <c r="C1279" s="19" t="s">
        <v>999</v>
      </c>
      <c r="D1279" s="19" t="s">
        <v>16</v>
      </c>
      <c r="E1279" s="34">
        <v>180</v>
      </c>
    </row>
    <row r="1280" spans="2:5" x14ac:dyDescent="0.3">
      <c r="B1280" s="18" t="s">
        <v>1595</v>
      </c>
      <c r="C1280" s="19" t="s">
        <v>1960</v>
      </c>
      <c r="D1280" s="19" t="s">
        <v>16</v>
      </c>
      <c r="E1280" s="34">
        <v>65</v>
      </c>
    </row>
    <row r="1281" spans="1:5" x14ac:dyDescent="0.3">
      <c r="A1281" s="18" t="s">
        <v>694</v>
      </c>
      <c r="B1281" s="20"/>
      <c r="D1281" s="20"/>
    </row>
    <row r="1282" spans="1:5" x14ac:dyDescent="0.3">
      <c r="B1282" s="19" t="s">
        <v>1675</v>
      </c>
      <c r="C1282" s="19" t="s">
        <v>1001</v>
      </c>
      <c r="D1282" s="19" t="s">
        <v>44</v>
      </c>
      <c r="E1282" s="34">
        <v>90</v>
      </c>
    </row>
    <row r="1283" spans="1:5" x14ac:dyDescent="0.3">
      <c r="B1283" s="18" t="s">
        <v>1596</v>
      </c>
      <c r="C1283" s="19" t="s">
        <v>1001</v>
      </c>
      <c r="D1283" s="19" t="s">
        <v>16</v>
      </c>
      <c r="E1283" s="34">
        <v>90</v>
      </c>
    </row>
    <row r="1284" spans="1:5" x14ac:dyDescent="0.3">
      <c r="B1284" s="18" t="s">
        <v>1597</v>
      </c>
      <c r="C1284" s="19" t="s">
        <v>1001</v>
      </c>
      <c r="D1284" s="19" t="s">
        <v>16</v>
      </c>
      <c r="E1284" s="34">
        <v>90</v>
      </c>
    </row>
    <row r="1285" spans="1:5" x14ac:dyDescent="0.3">
      <c r="B1285" s="18" t="s">
        <v>1598</v>
      </c>
      <c r="C1285" s="19" t="s">
        <v>1001</v>
      </c>
      <c r="D1285" s="19" t="s">
        <v>16</v>
      </c>
      <c r="E1285" s="34">
        <v>90</v>
      </c>
    </row>
    <row r="1286" spans="1:5" x14ac:dyDescent="0.3">
      <c r="B1286" s="18" t="s">
        <v>1599</v>
      </c>
      <c r="C1286" s="19" t="s">
        <v>1001</v>
      </c>
      <c r="D1286" s="19" t="s">
        <v>16</v>
      </c>
      <c r="E1286" s="34">
        <v>90</v>
      </c>
    </row>
    <row r="1287" spans="1:5" x14ac:dyDescent="0.3">
      <c r="B1287" s="18" t="s">
        <v>1600</v>
      </c>
      <c r="C1287" s="19" t="s">
        <v>1001</v>
      </c>
      <c r="D1287" s="19" t="s">
        <v>16</v>
      </c>
      <c r="E1287" s="34">
        <v>90</v>
      </c>
    </row>
    <row r="1288" spans="1:5" x14ac:dyDescent="0.3">
      <c r="B1288" s="18" t="s">
        <v>1601</v>
      </c>
      <c r="C1288" s="19" t="s">
        <v>1001</v>
      </c>
      <c r="D1288" s="19" t="s">
        <v>16</v>
      </c>
      <c r="E1288" s="34">
        <v>90</v>
      </c>
    </row>
    <row r="1289" spans="1:5" x14ac:dyDescent="0.3">
      <c r="B1289" s="18" t="s">
        <v>1602</v>
      </c>
      <c r="C1289" s="19" t="s">
        <v>1001</v>
      </c>
      <c r="D1289" s="19" t="s">
        <v>16</v>
      </c>
      <c r="E1289" s="34">
        <v>90</v>
      </c>
    </row>
    <row r="1290" spans="1:5" x14ac:dyDescent="0.3">
      <c r="B1290" s="18" t="s">
        <v>1603</v>
      </c>
      <c r="C1290" s="19" t="s">
        <v>1001</v>
      </c>
      <c r="D1290" s="19" t="s">
        <v>16</v>
      </c>
      <c r="E1290" s="34">
        <v>90</v>
      </c>
    </row>
    <row r="1291" spans="1:5" x14ac:dyDescent="0.3">
      <c r="B1291" s="18" t="s">
        <v>1604</v>
      </c>
      <c r="C1291" s="19" t="s">
        <v>1001</v>
      </c>
      <c r="D1291" s="19" t="s">
        <v>16</v>
      </c>
      <c r="E1291" s="34">
        <v>90</v>
      </c>
    </row>
    <row r="1292" spans="1:5" x14ac:dyDescent="0.3">
      <c r="B1292" s="19" t="s">
        <v>1752</v>
      </c>
      <c r="C1292" s="19" t="s">
        <v>1001</v>
      </c>
      <c r="D1292" s="19" t="s">
        <v>44</v>
      </c>
      <c r="E1292" s="34">
        <v>90</v>
      </c>
    </row>
    <row r="1293" spans="1:5" x14ac:dyDescent="0.3">
      <c r="A1293" s="18" t="s">
        <v>705</v>
      </c>
      <c r="B1293" s="20"/>
      <c r="D1293" s="20"/>
    </row>
    <row r="1294" spans="1:5" x14ac:dyDescent="0.3">
      <c r="B1294" s="18" t="s">
        <v>1605</v>
      </c>
      <c r="C1294" s="19" t="s">
        <v>1002</v>
      </c>
      <c r="D1294" s="19" t="s">
        <v>16</v>
      </c>
      <c r="E1294" s="34">
        <v>90</v>
      </c>
    </row>
    <row r="1295" spans="1:5" x14ac:dyDescent="0.3">
      <c r="B1295" s="18" t="s">
        <v>1606</v>
      </c>
      <c r="C1295" s="19" t="s">
        <v>1002</v>
      </c>
      <c r="D1295" s="19" t="s">
        <v>16</v>
      </c>
      <c r="E1295" s="34">
        <v>90</v>
      </c>
    </row>
    <row r="1296" spans="1:5" x14ac:dyDescent="0.3">
      <c r="B1296" s="19" t="s">
        <v>1675</v>
      </c>
      <c r="C1296" s="19" t="s">
        <v>1002</v>
      </c>
      <c r="D1296" s="19" t="s">
        <v>44</v>
      </c>
      <c r="E1296" s="34">
        <v>90</v>
      </c>
    </row>
    <row r="1297" spans="1:5" x14ac:dyDescent="0.3">
      <c r="B1297" s="18" t="s">
        <v>1607</v>
      </c>
      <c r="C1297" s="19" t="s">
        <v>1002</v>
      </c>
      <c r="D1297" s="19" t="s">
        <v>16</v>
      </c>
      <c r="E1297" s="34">
        <v>90</v>
      </c>
    </row>
    <row r="1298" spans="1:5" x14ac:dyDescent="0.3">
      <c r="B1298" s="18" t="s">
        <v>1608</v>
      </c>
      <c r="C1298" s="19" t="s">
        <v>1002</v>
      </c>
      <c r="D1298" s="19" t="s">
        <v>16</v>
      </c>
      <c r="E1298" s="34">
        <v>90</v>
      </c>
    </row>
    <row r="1299" spans="1:5" x14ac:dyDescent="0.3">
      <c r="B1299" s="18" t="s">
        <v>1609</v>
      </c>
      <c r="C1299" s="19" t="s">
        <v>1002</v>
      </c>
      <c r="D1299" s="19" t="s">
        <v>16</v>
      </c>
      <c r="E1299" s="34">
        <v>180</v>
      </c>
    </row>
    <row r="1300" spans="1:5" x14ac:dyDescent="0.3">
      <c r="B1300" s="19" t="s">
        <v>1752</v>
      </c>
      <c r="C1300" s="19" t="s">
        <v>1002</v>
      </c>
      <c r="D1300" s="19" t="s">
        <v>44</v>
      </c>
      <c r="E1300" s="34">
        <v>90</v>
      </c>
    </row>
    <row r="1301" spans="1:5" x14ac:dyDescent="0.3">
      <c r="A1301" s="18" t="s">
        <v>712</v>
      </c>
      <c r="B1301" s="20"/>
      <c r="D1301" s="20"/>
    </row>
    <row r="1302" spans="1:5" x14ac:dyDescent="0.3">
      <c r="B1302" s="18" t="s">
        <v>1610</v>
      </c>
      <c r="C1302" s="19" t="s">
        <v>1003</v>
      </c>
      <c r="D1302" s="19" t="s">
        <v>16</v>
      </c>
      <c r="E1302" s="34">
        <v>90</v>
      </c>
    </row>
    <row r="1303" spans="1:5" x14ac:dyDescent="0.3">
      <c r="B1303" s="18" t="s">
        <v>1611</v>
      </c>
      <c r="C1303" s="19" t="s">
        <v>1003</v>
      </c>
      <c r="D1303" s="19" t="s">
        <v>16</v>
      </c>
      <c r="E1303" s="34">
        <v>90</v>
      </c>
    </row>
    <row r="1304" spans="1:5" x14ac:dyDescent="0.3">
      <c r="B1304" s="19" t="s">
        <v>1675</v>
      </c>
      <c r="C1304" s="19" t="s">
        <v>1003</v>
      </c>
      <c r="D1304" s="19" t="s">
        <v>44</v>
      </c>
      <c r="E1304" s="34">
        <v>90</v>
      </c>
    </row>
    <row r="1305" spans="1:5" x14ac:dyDescent="0.3">
      <c r="B1305" s="18" t="s">
        <v>1612</v>
      </c>
      <c r="C1305" s="19" t="s">
        <v>1003</v>
      </c>
      <c r="D1305" s="19" t="s">
        <v>16</v>
      </c>
      <c r="E1305" s="34">
        <v>90</v>
      </c>
    </row>
    <row r="1306" spans="1:5" x14ac:dyDescent="0.3">
      <c r="B1306" s="18" t="s">
        <v>1613</v>
      </c>
      <c r="C1306" s="19" t="s">
        <v>1003</v>
      </c>
      <c r="D1306" s="19" t="s">
        <v>16</v>
      </c>
      <c r="E1306" s="34">
        <v>90</v>
      </c>
    </row>
    <row r="1307" spans="1:5" x14ac:dyDescent="0.3">
      <c r="B1307" s="18" t="s">
        <v>1614</v>
      </c>
      <c r="C1307" s="19" t="s">
        <v>1003</v>
      </c>
      <c r="D1307" s="19" t="s">
        <v>16</v>
      </c>
      <c r="E1307" s="34">
        <v>90</v>
      </c>
    </row>
    <row r="1308" spans="1:5" x14ac:dyDescent="0.3">
      <c r="B1308" s="18" t="s">
        <v>1615</v>
      </c>
      <c r="C1308" s="19" t="s">
        <v>1003</v>
      </c>
      <c r="D1308" s="19" t="s">
        <v>16</v>
      </c>
      <c r="E1308" s="34">
        <v>90</v>
      </c>
    </row>
    <row r="1309" spans="1:5" x14ac:dyDescent="0.3">
      <c r="B1309" s="18" t="s">
        <v>1616</v>
      </c>
      <c r="C1309" s="19" t="s">
        <v>1003</v>
      </c>
      <c r="D1309" s="19" t="s">
        <v>16</v>
      </c>
      <c r="E1309" s="34">
        <v>90</v>
      </c>
    </row>
    <row r="1310" spans="1:5" x14ac:dyDescent="0.3">
      <c r="B1310" s="18" t="s">
        <v>1617</v>
      </c>
      <c r="C1310" s="19" t="s">
        <v>1003</v>
      </c>
      <c r="D1310" s="19" t="s">
        <v>16</v>
      </c>
      <c r="E1310" s="34">
        <v>90</v>
      </c>
    </row>
    <row r="1311" spans="1:5" x14ac:dyDescent="0.3">
      <c r="B1311" s="18" t="s">
        <v>1618</v>
      </c>
      <c r="C1311" s="19" t="s">
        <v>1003</v>
      </c>
      <c r="D1311" s="19" t="s">
        <v>16</v>
      </c>
      <c r="E1311" s="34">
        <v>90</v>
      </c>
    </row>
    <row r="1312" spans="1:5" x14ac:dyDescent="0.3">
      <c r="B1312" s="18" t="s">
        <v>1619</v>
      </c>
      <c r="C1312" s="19" t="s">
        <v>1003</v>
      </c>
      <c r="D1312" s="19" t="s">
        <v>16</v>
      </c>
      <c r="E1312" s="34">
        <v>90</v>
      </c>
    </row>
    <row r="1313" spans="1:5" x14ac:dyDescent="0.3">
      <c r="B1313" s="18" t="s">
        <v>1620</v>
      </c>
      <c r="C1313" s="19" t="s">
        <v>1003</v>
      </c>
      <c r="D1313" s="19" t="s">
        <v>16</v>
      </c>
      <c r="E1313" s="34">
        <v>90</v>
      </c>
    </row>
    <row r="1314" spans="1:5" x14ac:dyDescent="0.3">
      <c r="B1314" s="18" t="s">
        <v>1621</v>
      </c>
      <c r="C1314" s="19" t="s">
        <v>1003</v>
      </c>
      <c r="D1314" s="19" t="s">
        <v>16</v>
      </c>
      <c r="E1314" s="34">
        <v>90</v>
      </c>
    </row>
    <row r="1315" spans="1:5" x14ac:dyDescent="0.3">
      <c r="B1315" s="18" t="s">
        <v>1622</v>
      </c>
      <c r="C1315" s="19" t="s">
        <v>1003</v>
      </c>
      <c r="D1315" s="19" t="s">
        <v>16</v>
      </c>
      <c r="E1315" s="34">
        <v>90</v>
      </c>
    </row>
    <row r="1316" spans="1:5" x14ac:dyDescent="0.3">
      <c r="B1316" s="19" t="s">
        <v>1752</v>
      </c>
      <c r="C1316" s="19" t="s">
        <v>1003</v>
      </c>
      <c r="D1316" s="19" t="s">
        <v>44</v>
      </c>
      <c r="E1316" s="34">
        <v>90</v>
      </c>
    </row>
    <row r="1317" spans="1:5" x14ac:dyDescent="0.3">
      <c r="A1317" s="18" t="s">
        <v>727</v>
      </c>
      <c r="B1317" s="20"/>
      <c r="D1317" s="20"/>
    </row>
    <row r="1318" spans="1:5" x14ac:dyDescent="0.3">
      <c r="B1318" s="19" t="s">
        <v>1675</v>
      </c>
      <c r="C1318" s="19" t="s">
        <v>1004</v>
      </c>
      <c r="D1318" s="19" t="s">
        <v>44</v>
      </c>
      <c r="E1318" s="34">
        <v>90</v>
      </c>
    </row>
    <row r="1319" spans="1:5" x14ac:dyDescent="0.3">
      <c r="B1319" s="19" t="s">
        <v>1962</v>
      </c>
      <c r="C1319" s="19" t="s">
        <v>1004</v>
      </c>
      <c r="D1319" s="19" t="s">
        <v>16</v>
      </c>
      <c r="E1319" s="34">
        <v>90</v>
      </c>
    </row>
    <row r="1320" spans="1:5" x14ac:dyDescent="0.3">
      <c r="B1320" s="19" t="s">
        <v>1964</v>
      </c>
      <c r="C1320" s="19" t="s">
        <v>1004</v>
      </c>
      <c r="D1320" s="19" t="s">
        <v>16</v>
      </c>
      <c r="E1320" s="34">
        <v>90</v>
      </c>
    </row>
    <row r="1321" spans="1:5" x14ac:dyDescent="0.3">
      <c r="B1321" s="18" t="s">
        <v>1623</v>
      </c>
      <c r="C1321" s="19" t="s">
        <v>1004</v>
      </c>
      <c r="D1321" s="19" t="s">
        <v>16</v>
      </c>
      <c r="E1321" s="34">
        <v>90</v>
      </c>
    </row>
    <row r="1322" spans="1:5" x14ac:dyDescent="0.3">
      <c r="B1322" s="19" t="s">
        <v>1752</v>
      </c>
      <c r="C1322" s="19" t="s">
        <v>1004</v>
      </c>
      <c r="D1322" s="19" t="s">
        <v>44</v>
      </c>
      <c r="E1322" s="34">
        <v>90</v>
      </c>
    </row>
    <row r="1323" spans="1:5" x14ac:dyDescent="0.3">
      <c r="A1323" s="18" t="s">
        <v>731</v>
      </c>
      <c r="B1323" s="20"/>
      <c r="D1323" s="20"/>
    </row>
    <row r="1324" spans="1:5" x14ac:dyDescent="0.3">
      <c r="B1324" s="19" t="s">
        <v>1966</v>
      </c>
      <c r="C1324" s="19" t="s">
        <v>1005</v>
      </c>
      <c r="D1324" s="19" t="s">
        <v>16</v>
      </c>
      <c r="E1324" s="34">
        <v>24</v>
      </c>
    </row>
    <row r="1325" spans="1:5" x14ac:dyDescent="0.3">
      <c r="B1325" s="18" t="s">
        <v>1624</v>
      </c>
      <c r="C1325" s="19" t="s">
        <v>1005</v>
      </c>
      <c r="D1325" s="19" t="s">
        <v>16</v>
      </c>
      <c r="E1325" s="34">
        <v>40</v>
      </c>
    </row>
    <row r="1326" spans="1:5" x14ac:dyDescent="0.3">
      <c r="B1326" s="18" t="s">
        <v>1625</v>
      </c>
      <c r="C1326" s="19" t="s">
        <v>1005</v>
      </c>
      <c r="D1326" s="19" t="s">
        <v>16</v>
      </c>
      <c r="E1326" s="34">
        <v>40</v>
      </c>
    </row>
    <row r="1327" spans="1:5" x14ac:dyDescent="0.3">
      <c r="B1327" s="18" t="s">
        <v>1626</v>
      </c>
      <c r="C1327" s="19" t="s">
        <v>1005</v>
      </c>
      <c r="D1327" s="19" t="s">
        <v>16</v>
      </c>
      <c r="E1327" s="34">
        <v>30</v>
      </c>
    </row>
    <row r="1328" spans="1:5" x14ac:dyDescent="0.3">
      <c r="B1328" s="18" t="s">
        <v>1627</v>
      </c>
      <c r="C1328" s="19" t="s">
        <v>1005</v>
      </c>
      <c r="D1328" s="19" t="s">
        <v>16</v>
      </c>
      <c r="E1328" s="34">
        <v>30</v>
      </c>
    </row>
    <row r="1329" spans="1:5" x14ac:dyDescent="0.3">
      <c r="B1329" s="18" t="s">
        <v>1628</v>
      </c>
      <c r="C1329" s="19" t="s">
        <v>1005</v>
      </c>
      <c r="D1329" s="19" t="s">
        <v>16</v>
      </c>
      <c r="E1329" s="34">
        <v>40</v>
      </c>
    </row>
    <row r="1330" spans="1:5" x14ac:dyDescent="0.3">
      <c r="B1330" s="18" t="s">
        <v>1629</v>
      </c>
      <c r="C1330" s="19" t="s">
        <v>1005</v>
      </c>
      <c r="D1330" s="19" t="s">
        <v>16</v>
      </c>
      <c r="E1330" s="34">
        <v>40</v>
      </c>
    </row>
    <row r="1331" spans="1:5" x14ac:dyDescent="0.3">
      <c r="B1331" s="18" t="s">
        <v>1630</v>
      </c>
      <c r="C1331" s="19" t="s">
        <v>1005</v>
      </c>
      <c r="D1331" s="19" t="s">
        <v>16</v>
      </c>
      <c r="E1331" s="34">
        <v>40</v>
      </c>
    </row>
    <row r="1332" spans="1:5" x14ac:dyDescent="0.3">
      <c r="A1332" s="18" t="s">
        <v>742</v>
      </c>
      <c r="B1332" s="20"/>
      <c r="D1332" s="20"/>
    </row>
    <row r="1333" spans="1:5" x14ac:dyDescent="0.3">
      <c r="B1333" s="19" t="s">
        <v>1675</v>
      </c>
      <c r="C1333" s="19" t="s">
        <v>1006</v>
      </c>
      <c r="D1333" s="19" t="s">
        <v>16</v>
      </c>
      <c r="E1333" s="34">
        <v>40</v>
      </c>
    </row>
    <row r="1334" spans="1:5" x14ac:dyDescent="0.3">
      <c r="B1334" s="19" t="s">
        <v>1789</v>
      </c>
      <c r="C1334" s="19" t="s">
        <v>1006</v>
      </c>
      <c r="D1334" s="19" t="s">
        <v>16</v>
      </c>
      <c r="E1334" s="34">
        <v>10</v>
      </c>
    </row>
    <row r="1335" spans="1:5" x14ac:dyDescent="0.3">
      <c r="B1335" s="19" t="s">
        <v>1752</v>
      </c>
      <c r="C1335" s="19" t="s">
        <v>1006</v>
      </c>
      <c r="D1335" s="19" t="s">
        <v>16</v>
      </c>
      <c r="E1335" s="34">
        <v>40</v>
      </c>
    </row>
    <row r="1336" spans="1:5" x14ac:dyDescent="0.3">
      <c r="B1336" s="19" t="s">
        <v>1696</v>
      </c>
      <c r="C1336" s="19" t="s">
        <v>1006</v>
      </c>
      <c r="D1336" s="19" t="s">
        <v>16</v>
      </c>
      <c r="E1336" s="34">
        <v>75</v>
      </c>
    </row>
    <row r="1337" spans="1:5" x14ac:dyDescent="0.3">
      <c r="B1337" s="19" t="s">
        <v>1857</v>
      </c>
      <c r="C1337" s="19" t="s">
        <v>1006</v>
      </c>
      <c r="D1337" s="19" t="s">
        <v>16</v>
      </c>
      <c r="E1337" s="34">
        <v>40</v>
      </c>
    </row>
    <row r="1338" spans="1:5" x14ac:dyDescent="0.3">
      <c r="B1338" s="18" t="s">
        <v>1631</v>
      </c>
      <c r="C1338" s="19" t="s">
        <v>1006</v>
      </c>
      <c r="D1338" s="19" t="s">
        <v>16</v>
      </c>
      <c r="E1338" s="34">
        <v>40</v>
      </c>
    </row>
    <row r="1339" spans="1:5" x14ac:dyDescent="0.3">
      <c r="B1339" s="18" t="s">
        <v>1632</v>
      </c>
      <c r="C1339" s="19" t="s">
        <v>1006</v>
      </c>
      <c r="D1339" s="19" t="s">
        <v>16</v>
      </c>
      <c r="E1339" s="34">
        <v>40</v>
      </c>
    </row>
    <row r="1340" spans="1:5" x14ac:dyDescent="0.3">
      <c r="B1340" s="18" t="s">
        <v>1633</v>
      </c>
      <c r="C1340" s="19" t="s">
        <v>1006</v>
      </c>
      <c r="D1340" s="19" t="s">
        <v>16</v>
      </c>
      <c r="E1340" s="34">
        <v>250</v>
      </c>
    </row>
    <row r="1341" spans="1:5" x14ac:dyDescent="0.3">
      <c r="B1341" s="18" t="s">
        <v>1634</v>
      </c>
      <c r="C1341" s="19" t="s">
        <v>1006</v>
      </c>
      <c r="D1341" s="19" t="s">
        <v>16</v>
      </c>
      <c r="E1341" s="34">
        <v>40</v>
      </c>
    </row>
    <row r="1342" spans="1:5" x14ac:dyDescent="0.3">
      <c r="B1342" s="19" t="s">
        <v>1893</v>
      </c>
      <c r="C1342" s="19" t="s">
        <v>1006</v>
      </c>
      <c r="D1342" s="19" t="s">
        <v>16</v>
      </c>
      <c r="E1342" s="34">
        <v>75</v>
      </c>
    </row>
    <row r="1343" spans="1:5" x14ac:dyDescent="0.3">
      <c r="B1343" s="19" t="s">
        <v>1858</v>
      </c>
      <c r="C1343" s="19" t="s">
        <v>1006</v>
      </c>
      <c r="D1343" s="19" t="s">
        <v>16</v>
      </c>
      <c r="E1343" s="34">
        <v>40</v>
      </c>
    </row>
    <row r="1344" spans="1:5" x14ac:dyDescent="0.3">
      <c r="B1344" s="18" t="s">
        <v>1635</v>
      </c>
      <c r="C1344" s="19" t="s">
        <v>1006</v>
      </c>
      <c r="D1344" s="19" t="s">
        <v>16</v>
      </c>
      <c r="E1344" s="34">
        <v>40</v>
      </c>
    </row>
    <row r="1345" spans="1:5" x14ac:dyDescent="0.3">
      <c r="B1345" s="18" t="s">
        <v>1636</v>
      </c>
      <c r="C1345" s="19" t="s">
        <v>1006</v>
      </c>
      <c r="D1345" s="19" t="s">
        <v>16</v>
      </c>
      <c r="E1345" s="34">
        <v>250</v>
      </c>
    </row>
    <row r="1346" spans="1:5" x14ac:dyDescent="0.3">
      <c r="B1346" s="19" t="s">
        <v>1894</v>
      </c>
      <c r="C1346" s="19" t="s">
        <v>1006</v>
      </c>
      <c r="D1346" s="19" t="s">
        <v>16</v>
      </c>
      <c r="E1346" s="34">
        <v>40</v>
      </c>
    </row>
    <row r="1347" spans="1:5" x14ac:dyDescent="0.3">
      <c r="B1347" s="19" t="s">
        <v>1791</v>
      </c>
      <c r="C1347" s="19" t="s">
        <v>1006</v>
      </c>
      <c r="D1347" s="19" t="s">
        <v>16</v>
      </c>
      <c r="E1347" s="34">
        <v>40</v>
      </c>
    </row>
    <row r="1348" spans="1:5" x14ac:dyDescent="0.3">
      <c r="B1348" s="18" t="s">
        <v>1637</v>
      </c>
      <c r="C1348" s="19" t="s">
        <v>1006</v>
      </c>
      <c r="D1348" s="19" t="s">
        <v>16</v>
      </c>
      <c r="E1348" s="34">
        <v>20</v>
      </c>
    </row>
    <row r="1349" spans="1:5" x14ac:dyDescent="0.3">
      <c r="B1349" s="19" t="s">
        <v>1793</v>
      </c>
      <c r="C1349" s="19" t="s">
        <v>1006</v>
      </c>
      <c r="D1349" s="19" t="s">
        <v>16</v>
      </c>
      <c r="E1349" s="34">
        <v>25</v>
      </c>
    </row>
    <row r="1350" spans="1:5" x14ac:dyDescent="0.3">
      <c r="B1350" s="18" t="s">
        <v>1638</v>
      </c>
      <c r="C1350" s="19" t="s">
        <v>1006</v>
      </c>
      <c r="D1350" s="19" t="s">
        <v>16</v>
      </c>
      <c r="E1350" s="34">
        <v>15</v>
      </c>
    </row>
    <row r="1351" spans="1:5" x14ac:dyDescent="0.3">
      <c r="B1351" s="18" t="s">
        <v>1639</v>
      </c>
      <c r="C1351" s="19" t="s">
        <v>1006</v>
      </c>
      <c r="D1351" s="19" t="s">
        <v>16</v>
      </c>
      <c r="E1351" s="34">
        <v>50</v>
      </c>
    </row>
    <row r="1352" spans="1:5" x14ac:dyDescent="0.3">
      <c r="A1352" s="18" t="s">
        <v>776</v>
      </c>
      <c r="B1352" s="20"/>
      <c r="D1352" s="20"/>
    </row>
    <row r="1353" spans="1:5" x14ac:dyDescent="0.3">
      <c r="B1353" s="19" t="s">
        <v>1756</v>
      </c>
      <c r="C1353" s="19" t="s">
        <v>1007</v>
      </c>
      <c r="D1353" s="19" t="s">
        <v>16</v>
      </c>
      <c r="E1353" s="34">
        <v>20</v>
      </c>
    </row>
    <row r="1354" spans="1:5" x14ac:dyDescent="0.3">
      <c r="B1354" s="19" t="s">
        <v>1758</v>
      </c>
      <c r="C1354" s="19" t="s">
        <v>1007</v>
      </c>
      <c r="D1354" s="19" t="s">
        <v>16</v>
      </c>
      <c r="E1354" s="34">
        <v>20</v>
      </c>
    </row>
    <row r="1355" spans="1:5" x14ac:dyDescent="0.3">
      <c r="B1355" s="18" t="s">
        <v>1640</v>
      </c>
      <c r="C1355" s="19" t="s">
        <v>1007</v>
      </c>
      <c r="D1355" s="19" t="s">
        <v>16</v>
      </c>
      <c r="E1355" s="34">
        <v>20</v>
      </c>
    </row>
    <row r="1356" spans="1:5" x14ac:dyDescent="0.3">
      <c r="B1356" s="18" t="s">
        <v>1641</v>
      </c>
      <c r="C1356" s="19" t="s">
        <v>1007</v>
      </c>
      <c r="D1356" s="19" t="s">
        <v>16</v>
      </c>
      <c r="E1356" s="34">
        <v>20</v>
      </c>
    </row>
    <row r="1357" spans="1:5" x14ac:dyDescent="0.3">
      <c r="A1357" s="18" t="s">
        <v>786</v>
      </c>
      <c r="B1357" s="20"/>
      <c r="D1357" s="20"/>
    </row>
    <row r="1358" spans="1:5" x14ac:dyDescent="0.3">
      <c r="B1358" s="19" t="s">
        <v>1045</v>
      </c>
      <c r="C1358" s="19" t="s">
        <v>1009</v>
      </c>
      <c r="D1358" s="19" t="s">
        <v>44</v>
      </c>
      <c r="E1358" s="34">
        <v>100</v>
      </c>
    </row>
    <row r="1359" spans="1:5" x14ac:dyDescent="0.3">
      <c r="B1359" s="18" t="s">
        <v>1642</v>
      </c>
      <c r="C1359" s="19" t="s">
        <v>1010</v>
      </c>
      <c r="D1359" s="19" t="s">
        <v>16</v>
      </c>
      <c r="E1359" s="34">
        <v>300</v>
      </c>
    </row>
    <row r="1360" spans="1:5" x14ac:dyDescent="0.3">
      <c r="B1360" s="18" t="s">
        <v>1643</v>
      </c>
      <c r="C1360" s="19" t="s">
        <v>1008</v>
      </c>
      <c r="D1360" s="19" t="s">
        <v>16</v>
      </c>
      <c r="E1360" s="34">
        <v>15</v>
      </c>
    </row>
    <row r="1361" spans="1:5" x14ac:dyDescent="0.3">
      <c r="B1361" s="18" t="s">
        <v>1644</v>
      </c>
      <c r="C1361" s="19" t="s">
        <v>1008</v>
      </c>
      <c r="D1361" s="19" t="s">
        <v>16</v>
      </c>
      <c r="E1361" s="34">
        <v>10</v>
      </c>
    </row>
    <row r="1362" spans="1:5" x14ac:dyDescent="0.3">
      <c r="A1362" s="18" t="s">
        <v>782</v>
      </c>
      <c r="B1362" s="20"/>
      <c r="D1362" s="20"/>
    </row>
    <row r="1363" spans="1:5" x14ac:dyDescent="0.3">
      <c r="B1363" s="19" t="s">
        <v>1721</v>
      </c>
      <c r="C1363" s="19" t="s">
        <v>1011</v>
      </c>
      <c r="D1363" s="19" t="s">
        <v>16</v>
      </c>
      <c r="E1363" s="34">
        <v>40</v>
      </c>
    </row>
    <row r="1364" spans="1:5" x14ac:dyDescent="0.3">
      <c r="A1364" s="18" t="s">
        <v>796</v>
      </c>
      <c r="B1364" s="20"/>
      <c r="D1364" s="20"/>
    </row>
    <row r="1365" spans="1:5" x14ac:dyDescent="0.3">
      <c r="B1365" s="18" t="s">
        <v>1645</v>
      </c>
      <c r="C1365" s="19" t="s">
        <v>1012</v>
      </c>
      <c r="D1365" s="19" t="s">
        <v>16</v>
      </c>
      <c r="E1365" s="34">
        <v>10</v>
      </c>
    </row>
    <row r="1366" spans="1:5" x14ac:dyDescent="0.3">
      <c r="B1366" s="18" t="s">
        <v>1646</v>
      </c>
      <c r="C1366" s="19" t="s">
        <v>1012</v>
      </c>
      <c r="D1366" s="19" t="s">
        <v>16</v>
      </c>
      <c r="E1366" s="34">
        <v>31</v>
      </c>
    </row>
    <row r="1367" spans="1:5" x14ac:dyDescent="0.3">
      <c r="B1367" s="18" t="s">
        <v>1647</v>
      </c>
      <c r="C1367" s="19" t="s">
        <v>1012</v>
      </c>
      <c r="D1367" s="19" t="s">
        <v>16</v>
      </c>
      <c r="E1367" s="34">
        <v>2</v>
      </c>
    </row>
    <row r="1368" spans="1:5" x14ac:dyDescent="0.3">
      <c r="B1368" s="18" t="s">
        <v>1648</v>
      </c>
      <c r="C1368" s="19" t="s">
        <v>1012</v>
      </c>
      <c r="D1368" s="19" t="s">
        <v>16</v>
      </c>
      <c r="E1368" s="34">
        <v>20</v>
      </c>
    </row>
    <row r="1369" spans="1:5" x14ac:dyDescent="0.3">
      <c r="B1369" s="19" t="s">
        <v>1999</v>
      </c>
      <c r="C1369" s="19" t="s">
        <v>1012</v>
      </c>
      <c r="D1369" s="19" t="s">
        <v>16</v>
      </c>
      <c r="E1369" s="34">
        <v>20</v>
      </c>
    </row>
    <row r="1370" spans="1:5" x14ac:dyDescent="0.3">
      <c r="B1370" s="18" t="s">
        <v>1649</v>
      </c>
      <c r="C1370" s="19" t="s">
        <v>1012</v>
      </c>
      <c r="D1370" s="19" t="s">
        <v>16</v>
      </c>
      <c r="E1370" s="34">
        <v>31</v>
      </c>
    </row>
    <row r="1371" spans="1:5" x14ac:dyDescent="0.3">
      <c r="B1371" s="18" t="s">
        <v>1650</v>
      </c>
      <c r="C1371" s="19" t="s">
        <v>1012</v>
      </c>
      <c r="D1371" s="19" t="s">
        <v>16</v>
      </c>
      <c r="E1371" s="34">
        <v>2</v>
      </c>
    </row>
    <row r="1372" spans="1:5" x14ac:dyDescent="0.3">
      <c r="B1372" s="18" t="s">
        <v>1651</v>
      </c>
      <c r="C1372" s="19" t="s">
        <v>1012</v>
      </c>
      <c r="D1372" s="19" t="s">
        <v>16</v>
      </c>
      <c r="E1372" s="34">
        <v>20</v>
      </c>
    </row>
    <row r="1373" spans="1:5" x14ac:dyDescent="0.3">
      <c r="B1373" s="19" t="s">
        <v>2002</v>
      </c>
      <c r="C1373" s="19" t="s">
        <v>1012</v>
      </c>
      <c r="D1373" s="19" t="s">
        <v>16</v>
      </c>
      <c r="E1373" s="34">
        <v>20</v>
      </c>
    </row>
    <row r="1374" spans="1:5" x14ac:dyDescent="0.3">
      <c r="B1374" s="19" t="s">
        <v>1912</v>
      </c>
      <c r="C1374" s="19" t="s">
        <v>1012</v>
      </c>
      <c r="D1374" s="19" t="s">
        <v>16</v>
      </c>
      <c r="E1374" s="34">
        <v>20</v>
      </c>
    </row>
    <row r="1375" spans="1:5" x14ac:dyDescent="0.3">
      <c r="A1375" s="18" t="s">
        <v>2012</v>
      </c>
      <c r="B1375" s="20"/>
      <c r="D1375" s="20"/>
    </row>
    <row r="1376" spans="1:5" x14ac:dyDescent="0.3">
      <c r="B1376" s="18" t="s">
        <v>2012</v>
      </c>
      <c r="C1376" s="19" t="s">
        <v>2012</v>
      </c>
      <c r="D1376" s="21" t="s">
        <v>2012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DA4C1-B7FF-4B66-B9B8-DCB0705AAA4C}">
  <dimension ref="A1"/>
  <sheetViews>
    <sheetView workbookViewId="0"/>
  </sheetViews>
  <sheetFormatPr defaultRowHeight="1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S1311"/>
  <sheetViews>
    <sheetView zoomScaleNormal="100" workbookViewId="0">
      <selection activeCell="E923" sqref="E923"/>
    </sheetView>
  </sheetViews>
  <sheetFormatPr defaultRowHeight="14" x14ac:dyDescent="0.3"/>
  <cols>
    <col min="1" max="1" width="9.4140625" customWidth="1"/>
    <col min="2" max="2" width="9.5" customWidth="1"/>
    <col min="4" max="4" width="8.6640625" style="12" customWidth="1"/>
    <col min="5" max="5" width="40.25" customWidth="1"/>
    <col min="6" max="6" width="42.33203125" bestFit="1" customWidth="1"/>
    <col min="7" max="7" width="9.4140625" style="12" customWidth="1"/>
    <col min="8" max="8" width="23.5" bestFit="1" customWidth="1"/>
    <col min="9" max="9" width="27.25" bestFit="1" customWidth="1"/>
    <col min="10" max="10" width="14.33203125" style="11" customWidth="1"/>
    <col min="11" max="11" width="10.58203125" style="11" customWidth="1"/>
    <col min="12" max="12" width="9.08203125" style="12"/>
    <col min="13" max="17" width="9" style="12" customWidth="1"/>
    <col min="18" max="18" width="10.5" style="13" customWidth="1"/>
  </cols>
  <sheetData>
    <row r="1" spans="1:19" s="4" customFormat="1" ht="13" x14ac:dyDescent="0.3">
      <c r="A1" s="1" t="s">
        <v>1660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1013</v>
      </c>
      <c r="G1" s="14" t="s">
        <v>4</v>
      </c>
      <c r="H1" s="1" t="s">
        <v>5</v>
      </c>
      <c r="I1" s="4" t="s">
        <v>867</v>
      </c>
      <c r="J1" s="9" t="s">
        <v>852</v>
      </c>
      <c r="K1" s="9" t="s">
        <v>853</v>
      </c>
      <c r="L1" s="1" t="s">
        <v>6</v>
      </c>
      <c r="M1" s="1" t="s">
        <v>7</v>
      </c>
      <c r="N1" s="2" t="s">
        <v>8</v>
      </c>
      <c r="O1" s="1" t="s">
        <v>9</v>
      </c>
      <c r="P1" s="3" t="s">
        <v>10</v>
      </c>
      <c r="Q1" s="1" t="s">
        <v>11</v>
      </c>
      <c r="R1" s="3" t="s">
        <v>12</v>
      </c>
      <c r="S1" s="4" t="s">
        <v>845</v>
      </c>
    </row>
    <row r="2" spans="1:19" s="4" customFormat="1" ht="13" hidden="1" x14ac:dyDescent="0.3">
      <c r="A2" s="4" t="s">
        <v>822</v>
      </c>
      <c r="B2" s="4" t="s">
        <v>13</v>
      </c>
      <c r="C2" s="4" t="s">
        <v>14</v>
      </c>
      <c r="D2" s="5">
        <v>101</v>
      </c>
      <c r="E2" s="4" t="s">
        <v>1662</v>
      </c>
      <c r="F2" s="4" t="s">
        <v>1979</v>
      </c>
      <c r="G2" s="7">
        <v>5646</v>
      </c>
      <c r="H2" s="4" t="s">
        <v>15</v>
      </c>
      <c r="I2" s="4" t="s">
        <v>869</v>
      </c>
      <c r="J2" s="10">
        <v>35</v>
      </c>
      <c r="K2" s="10">
        <v>35</v>
      </c>
      <c r="L2" s="5" t="s">
        <v>16</v>
      </c>
      <c r="M2" s="5" t="s">
        <v>17</v>
      </c>
      <c r="N2" s="8">
        <v>1450</v>
      </c>
      <c r="O2" s="5">
        <v>222165</v>
      </c>
      <c r="P2" s="6" t="s">
        <v>18</v>
      </c>
      <c r="Q2" s="5" t="s">
        <v>19</v>
      </c>
      <c r="R2" s="6">
        <v>1710</v>
      </c>
      <c r="S2" s="4">
        <v>2024</v>
      </c>
    </row>
    <row r="3" spans="1:19" s="4" customFormat="1" ht="13" hidden="1" x14ac:dyDescent="0.3">
      <c r="A3" s="4" t="s">
        <v>822</v>
      </c>
      <c r="B3" s="4" t="s">
        <v>13</v>
      </c>
      <c r="C3" s="4" t="s">
        <v>14</v>
      </c>
      <c r="D3" s="5">
        <v>102</v>
      </c>
      <c r="E3" s="4" t="s">
        <v>1831</v>
      </c>
      <c r="F3" s="4" t="s">
        <v>1832</v>
      </c>
      <c r="G3" s="7">
        <v>5646</v>
      </c>
      <c r="H3" s="4" t="s">
        <v>15</v>
      </c>
      <c r="I3" s="4" t="s">
        <v>869</v>
      </c>
      <c r="J3" s="10">
        <v>35</v>
      </c>
      <c r="K3" s="10">
        <v>35</v>
      </c>
      <c r="L3" s="5" t="s">
        <v>16</v>
      </c>
      <c r="M3" s="5" t="s">
        <v>17</v>
      </c>
      <c r="N3" s="8">
        <v>1450</v>
      </c>
      <c r="O3" s="5">
        <v>222165</v>
      </c>
      <c r="P3" s="6" t="s">
        <v>18</v>
      </c>
      <c r="Q3" s="5" t="s">
        <v>19</v>
      </c>
      <c r="R3" s="6">
        <v>1710</v>
      </c>
      <c r="S3" s="4">
        <v>2024</v>
      </c>
    </row>
    <row r="4" spans="1:19" s="4" customFormat="1" ht="13" hidden="1" x14ac:dyDescent="0.3">
      <c r="A4" s="4" t="s">
        <v>822</v>
      </c>
      <c r="B4" s="4" t="s">
        <v>13</v>
      </c>
      <c r="C4" s="4" t="s">
        <v>14</v>
      </c>
      <c r="D4" s="5">
        <v>107</v>
      </c>
      <c r="E4" s="4" t="s">
        <v>1829</v>
      </c>
      <c r="F4" s="4" t="s">
        <v>1830</v>
      </c>
      <c r="G4" s="7">
        <v>5646</v>
      </c>
      <c r="H4" s="4" t="s">
        <v>15</v>
      </c>
      <c r="I4" s="4" t="s">
        <v>869</v>
      </c>
      <c r="J4" s="10">
        <v>35</v>
      </c>
      <c r="K4" s="10">
        <v>35</v>
      </c>
      <c r="L4" s="5" t="s">
        <v>16</v>
      </c>
      <c r="M4" s="5" t="s">
        <v>17</v>
      </c>
      <c r="N4" s="8">
        <v>1450</v>
      </c>
      <c r="O4" s="5">
        <v>222165</v>
      </c>
      <c r="P4" s="6" t="s">
        <v>18</v>
      </c>
      <c r="Q4" s="5" t="s">
        <v>19</v>
      </c>
      <c r="R4" s="6">
        <v>1710</v>
      </c>
      <c r="S4" s="4">
        <v>2024</v>
      </c>
    </row>
    <row r="5" spans="1:19" s="4" customFormat="1" ht="13" hidden="1" x14ac:dyDescent="0.3">
      <c r="A5" s="4" t="s">
        <v>822</v>
      </c>
      <c r="B5" s="4" t="s">
        <v>13</v>
      </c>
      <c r="C5" s="4" t="s">
        <v>14</v>
      </c>
      <c r="D5" s="5">
        <v>108</v>
      </c>
      <c r="E5" s="4" t="s">
        <v>1827</v>
      </c>
      <c r="F5" s="4" t="s">
        <v>1828</v>
      </c>
      <c r="G5" s="7">
        <v>5646</v>
      </c>
      <c r="H5" s="4" t="s">
        <v>15</v>
      </c>
      <c r="I5" s="4" t="s">
        <v>869</v>
      </c>
      <c r="J5" s="10">
        <v>35</v>
      </c>
      <c r="K5" s="10">
        <v>35</v>
      </c>
      <c r="L5" s="5" t="s">
        <v>16</v>
      </c>
      <c r="M5" s="5" t="s">
        <v>17</v>
      </c>
      <c r="N5" s="8">
        <v>1450</v>
      </c>
      <c r="O5" s="5">
        <v>222165</v>
      </c>
      <c r="P5" s="6" t="s">
        <v>18</v>
      </c>
      <c r="Q5" s="5" t="s">
        <v>19</v>
      </c>
      <c r="R5" s="6">
        <v>1710</v>
      </c>
      <c r="S5" s="4">
        <v>2024</v>
      </c>
    </row>
    <row r="6" spans="1:19" s="4" customFormat="1" ht="13" hidden="1" x14ac:dyDescent="0.3">
      <c r="A6" s="4" t="s">
        <v>822</v>
      </c>
      <c r="B6" s="4" t="s">
        <v>13</v>
      </c>
      <c r="C6" s="4" t="s">
        <v>14</v>
      </c>
      <c r="D6" s="5">
        <v>110</v>
      </c>
      <c r="E6" s="4" t="s">
        <v>1823</v>
      </c>
      <c r="F6" s="4" t="s">
        <v>1824</v>
      </c>
      <c r="G6" s="7">
        <v>5646</v>
      </c>
      <c r="H6" s="4" t="s">
        <v>15</v>
      </c>
      <c r="I6" s="4" t="s">
        <v>869</v>
      </c>
      <c r="J6" s="10">
        <v>35</v>
      </c>
      <c r="K6" s="10">
        <v>35</v>
      </c>
      <c r="L6" s="5" t="s">
        <v>16</v>
      </c>
      <c r="M6" s="5" t="s">
        <v>17</v>
      </c>
      <c r="N6" s="8">
        <v>1450</v>
      </c>
      <c r="O6" s="5">
        <v>222165</v>
      </c>
      <c r="P6" s="6" t="s">
        <v>18</v>
      </c>
      <c r="Q6" s="5" t="s">
        <v>19</v>
      </c>
      <c r="R6" s="6">
        <v>1710</v>
      </c>
      <c r="S6" s="4">
        <v>2024</v>
      </c>
    </row>
    <row r="7" spans="1:19" s="4" customFormat="1" ht="13" hidden="1" x14ac:dyDescent="0.3">
      <c r="A7" s="4" t="s">
        <v>822</v>
      </c>
      <c r="B7" s="4" t="s">
        <v>13</v>
      </c>
      <c r="C7" s="4" t="s">
        <v>14</v>
      </c>
      <c r="D7" s="5">
        <v>111</v>
      </c>
      <c r="E7" s="4" t="s">
        <v>1825</v>
      </c>
      <c r="F7" s="4" t="s">
        <v>1826</v>
      </c>
      <c r="G7" s="7">
        <v>5646</v>
      </c>
      <c r="H7" s="4" t="s">
        <v>15</v>
      </c>
      <c r="I7" s="4" t="s">
        <v>869</v>
      </c>
      <c r="J7" s="10">
        <v>35</v>
      </c>
      <c r="K7" s="10">
        <v>35</v>
      </c>
      <c r="L7" s="5" t="s">
        <v>16</v>
      </c>
      <c r="M7" s="5" t="s">
        <v>17</v>
      </c>
      <c r="N7" s="8">
        <v>1450</v>
      </c>
      <c r="O7" s="5">
        <v>222165</v>
      </c>
      <c r="P7" s="6" t="s">
        <v>18</v>
      </c>
      <c r="Q7" s="5" t="s">
        <v>19</v>
      </c>
      <c r="R7" s="6">
        <v>1710</v>
      </c>
      <c r="S7" s="4">
        <v>2024</v>
      </c>
    </row>
    <row r="8" spans="1:19" s="4" customFormat="1" ht="13" hidden="1" x14ac:dyDescent="0.3">
      <c r="A8" s="4" t="s">
        <v>822</v>
      </c>
      <c r="B8" s="4" t="s">
        <v>13</v>
      </c>
      <c r="C8" s="4" t="s">
        <v>14</v>
      </c>
      <c r="D8" s="5">
        <v>112</v>
      </c>
      <c r="E8" s="4" t="s">
        <v>1663</v>
      </c>
      <c r="F8" s="4" t="s">
        <v>1822</v>
      </c>
      <c r="G8" s="7">
        <v>5646</v>
      </c>
      <c r="H8" s="4" t="s">
        <v>15</v>
      </c>
      <c r="I8" s="4" t="s">
        <v>869</v>
      </c>
      <c r="J8" s="10">
        <v>35</v>
      </c>
      <c r="K8" s="10">
        <v>35</v>
      </c>
      <c r="L8" s="5" t="s">
        <v>16</v>
      </c>
      <c r="M8" s="5" t="s">
        <v>17</v>
      </c>
      <c r="N8" s="8">
        <v>1450</v>
      </c>
      <c r="O8" s="5">
        <v>222165</v>
      </c>
      <c r="P8" s="6" t="s">
        <v>18</v>
      </c>
      <c r="Q8" s="5" t="s">
        <v>19</v>
      </c>
      <c r="R8" s="6">
        <v>1710</v>
      </c>
      <c r="S8" s="4">
        <v>2024</v>
      </c>
    </row>
    <row r="9" spans="1:19" s="4" customFormat="1" ht="13" hidden="1" x14ac:dyDescent="0.3">
      <c r="A9" s="4" t="s">
        <v>822</v>
      </c>
      <c r="B9" s="4" t="s">
        <v>20</v>
      </c>
      <c r="C9" s="4" t="s">
        <v>21</v>
      </c>
      <c r="D9" s="5">
        <v>145</v>
      </c>
      <c r="E9" s="4" t="s">
        <v>828</v>
      </c>
      <c r="F9" s="4" t="s">
        <v>1016</v>
      </c>
      <c r="G9" s="7">
        <v>1074</v>
      </c>
      <c r="H9" s="4" t="s">
        <v>22</v>
      </c>
      <c r="I9" s="4" t="s">
        <v>870</v>
      </c>
      <c r="J9" s="10">
        <v>35</v>
      </c>
      <c r="K9" s="10">
        <v>35</v>
      </c>
      <c r="L9" s="5" t="s">
        <v>16</v>
      </c>
      <c r="M9" s="5" t="s">
        <v>23</v>
      </c>
      <c r="N9" s="8">
        <v>1451</v>
      </c>
      <c r="O9" s="5">
        <v>222510</v>
      </c>
      <c r="P9" s="6">
        <v>1001</v>
      </c>
      <c r="Q9" s="5" t="s">
        <v>19</v>
      </c>
      <c r="R9" s="6">
        <v>1715</v>
      </c>
      <c r="S9" s="4">
        <v>2024</v>
      </c>
    </row>
    <row r="10" spans="1:19" s="4" customFormat="1" ht="13" hidden="1" x14ac:dyDescent="0.3">
      <c r="A10" s="4" t="s">
        <v>822</v>
      </c>
      <c r="B10" s="4" t="s">
        <v>20</v>
      </c>
      <c r="C10" s="4" t="s">
        <v>21</v>
      </c>
      <c r="D10" s="5">
        <v>170</v>
      </c>
      <c r="E10" s="4" t="s">
        <v>827</v>
      </c>
      <c r="F10" s="4" t="s">
        <v>1017</v>
      </c>
      <c r="G10" s="7">
        <v>1074</v>
      </c>
      <c r="H10" s="4" t="s">
        <v>22</v>
      </c>
      <c r="I10" s="4" t="s">
        <v>870</v>
      </c>
      <c r="J10" s="10">
        <v>5</v>
      </c>
      <c r="K10" s="10">
        <v>5</v>
      </c>
      <c r="L10" s="5" t="s">
        <v>16</v>
      </c>
      <c r="M10" s="5" t="s">
        <v>23</v>
      </c>
      <c r="N10" s="8">
        <v>1451</v>
      </c>
      <c r="O10" s="5">
        <v>222510</v>
      </c>
      <c r="P10" s="6">
        <v>1001</v>
      </c>
      <c r="Q10" s="5" t="s">
        <v>19</v>
      </c>
      <c r="R10" s="6">
        <v>1715</v>
      </c>
      <c r="S10" s="4">
        <v>2024</v>
      </c>
    </row>
    <row r="11" spans="1:19" s="4" customFormat="1" ht="13" hidden="1" x14ac:dyDescent="0.3">
      <c r="A11" s="4" t="s">
        <v>822</v>
      </c>
      <c r="B11" s="4" t="s">
        <v>20</v>
      </c>
      <c r="C11" s="4" t="s">
        <v>21</v>
      </c>
      <c r="D11" s="5">
        <v>171</v>
      </c>
      <c r="E11" s="4" t="s">
        <v>1913</v>
      </c>
      <c r="F11" s="4" t="s">
        <v>1914</v>
      </c>
      <c r="G11" s="7">
        <v>1074</v>
      </c>
      <c r="H11" s="4" t="s">
        <v>22</v>
      </c>
      <c r="I11" s="4" t="s">
        <v>870</v>
      </c>
      <c r="J11" s="10">
        <v>5</v>
      </c>
      <c r="K11" s="10">
        <v>5</v>
      </c>
      <c r="L11" s="5" t="s">
        <v>16</v>
      </c>
      <c r="M11" s="5" t="s">
        <v>23</v>
      </c>
      <c r="N11" s="8">
        <v>1451</v>
      </c>
      <c r="O11" s="5">
        <v>222510</v>
      </c>
      <c r="P11" s="6">
        <v>1001</v>
      </c>
      <c r="Q11" s="5" t="s">
        <v>19</v>
      </c>
      <c r="R11" s="6">
        <v>1715</v>
      </c>
      <c r="S11" s="4">
        <v>2024</v>
      </c>
    </row>
    <row r="12" spans="1:19" s="4" customFormat="1" ht="13" hidden="1" x14ac:dyDescent="0.3">
      <c r="A12" s="4" t="s">
        <v>822</v>
      </c>
      <c r="B12" s="4" t="s">
        <v>20</v>
      </c>
      <c r="C12" s="4" t="s">
        <v>21</v>
      </c>
      <c r="D12" s="5">
        <v>175</v>
      </c>
      <c r="E12" s="4" t="s">
        <v>1664</v>
      </c>
      <c r="F12" s="4" t="s">
        <v>1018</v>
      </c>
      <c r="G12" s="7">
        <v>1074</v>
      </c>
      <c r="H12" s="4" t="s">
        <v>22</v>
      </c>
      <c r="I12" s="4" t="s">
        <v>870</v>
      </c>
      <c r="J12" s="10">
        <v>5</v>
      </c>
      <c r="K12" s="10">
        <v>5</v>
      </c>
      <c r="L12" s="5" t="s">
        <v>16</v>
      </c>
      <c r="M12" s="5" t="s">
        <v>23</v>
      </c>
      <c r="N12" s="8">
        <v>1451</v>
      </c>
      <c r="O12" s="5">
        <v>222510</v>
      </c>
      <c r="P12" s="6">
        <v>1001</v>
      </c>
      <c r="Q12" s="5" t="s">
        <v>19</v>
      </c>
      <c r="R12" s="6">
        <v>1715</v>
      </c>
      <c r="S12" s="4">
        <v>2024</v>
      </c>
    </row>
    <row r="13" spans="1:19" s="4" customFormat="1" ht="13" hidden="1" x14ac:dyDescent="0.3">
      <c r="A13" s="4" t="s">
        <v>822</v>
      </c>
      <c r="B13" s="4" t="s">
        <v>20</v>
      </c>
      <c r="C13" s="4" t="s">
        <v>21</v>
      </c>
      <c r="D13" s="5">
        <v>176</v>
      </c>
      <c r="E13" s="4" t="s">
        <v>1665</v>
      </c>
      <c r="F13" s="4" t="s">
        <v>1019</v>
      </c>
      <c r="G13" s="7">
        <v>1074</v>
      </c>
      <c r="H13" s="4" t="s">
        <v>22</v>
      </c>
      <c r="I13" s="4" t="s">
        <v>870</v>
      </c>
      <c r="J13" s="10">
        <v>5</v>
      </c>
      <c r="K13" s="10">
        <v>5</v>
      </c>
      <c r="L13" s="5" t="s">
        <v>16</v>
      </c>
      <c r="M13" s="5" t="s">
        <v>23</v>
      </c>
      <c r="N13" s="8">
        <v>1451</v>
      </c>
      <c r="O13" s="5">
        <v>222510</v>
      </c>
      <c r="P13" s="6">
        <v>1001</v>
      </c>
      <c r="Q13" s="5" t="s">
        <v>19</v>
      </c>
      <c r="R13" s="6">
        <v>1715</v>
      </c>
      <c r="S13" s="4">
        <v>2024</v>
      </c>
    </row>
    <row r="14" spans="1:19" s="4" customFormat="1" ht="13" hidden="1" x14ac:dyDescent="0.3">
      <c r="A14" s="4" t="s">
        <v>822</v>
      </c>
      <c r="B14" s="4" t="s">
        <v>20</v>
      </c>
      <c r="C14" s="4" t="s">
        <v>21</v>
      </c>
      <c r="D14" s="5">
        <v>248</v>
      </c>
      <c r="E14" s="4" t="s">
        <v>24</v>
      </c>
      <c r="F14" s="4" t="s">
        <v>1020</v>
      </c>
      <c r="G14" s="7">
        <v>1074</v>
      </c>
      <c r="H14" s="4" t="s">
        <v>22</v>
      </c>
      <c r="I14" s="4" t="s">
        <v>870</v>
      </c>
      <c r="J14" s="10">
        <v>10</v>
      </c>
      <c r="K14" s="10">
        <v>10</v>
      </c>
      <c r="L14" s="5" t="s">
        <v>16</v>
      </c>
      <c r="M14" s="5" t="s">
        <v>23</v>
      </c>
      <c r="N14" s="8">
        <v>1451</v>
      </c>
      <c r="O14" s="5">
        <v>222510</v>
      </c>
      <c r="P14" s="6">
        <v>1001</v>
      </c>
      <c r="Q14" s="5" t="s">
        <v>19</v>
      </c>
      <c r="R14" s="6">
        <v>1715</v>
      </c>
      <c r="S14" s="4">
        <v>2024</v>
      </c>
    </row>
    <row r="15" spans="1:19" s="4" customFormat="1" ht="13" hidden="1" x14ac:dyDescent="0.3">
      <c r="A15" s="4" t="s">
        <v>822</v>
      </c>
      <c r="B15" s="4" t="s">
        <v>20</v>
      </c>
      <c r="C15" s="4" t="s">
        <v>21</v>
      </c>
      <c r="D15" s="5">
        <v>260</v>
      </c>
      <c r="E15" s="4" t="s">
        <v>25</v>
      </c>
      <c r="F15" s="4" t="s">
        <v>1021</v>
      </c>
      <c r="G15" s="7">
        <v>1074</v>
      </c>
      <c r="H15" s="4" t="s">
        <v>22</v>
      </c>
      <c r="I15" s="4" t="s">
        <v>870</v>
      </c>
      <c r="J15" s="10">
        <v>5</v>
      </c>
      <c r="K15" s="10">
        <v>5</v>
      </c>
      <c r="L15" s="5" t="s">
        <v>16</v>
      </c>
      <c r="M15" s="5" t="s">
        <v>23</v>
      </c>
      <c r="N15" s="8">
        <v>1451</v>
      </c>
      <c r="O15" s="5">
        <v>222510</v>
      </c>
      <c r="P15" s="6">
        <v>1001</v>
      </c>
      <c r="Q15" s="5" t="s">
        <v>19</v>
      </c>
      <c r="R15" s="6">
        <v>1715</v>
      </c>
      <c r="S15" s="4">
        <v>2024</v>
      </c>
    </row>
    <row r="16" spans="1:19" s="4" customFormat="1" ht="13" hidden="1" x14ac:dyDescent="0.3">
      <c r="A16" s="4" t="s">
        <v>822</v>
      </c>
      <c r="B16" s="4" t="s">
        <v>20</v>
      </c>
      <c r="C16" s="4" t="s">
        <v>21</v>
      </c>
      <c r="D16" s="5">
        <v>270</v>
      </c>
      <c r="E16" s="4" t="s">
        <v>26</v>
      </c>
      <c r="F16" s="4" t="s">
        <v>1022</v>
      </c>
      <c r="G16" s="7">
        <v>1074</v>
      </c>
      <c r="H16" s="4" t="s">
        <v>22</v>
      </c>
      <c r="I16" s="4" t="s">
        <v>870</v>
      </c>
      <c r="J16" s="10">
        <v>5</v>
      </c>
      <c r="K16" s="10">
        <v>5</v>
      </c>
      <c r="L16" s="5" t="s">
        <v>16</v>
      </c>
      <c r="M16" s="5" t="s">
        <v>23</v>
      </c>
      <c r="N16" s="8">
        <v>1451</v>
      </c>
      <c r="O16" s="5">
        <v>222510</v>
      </c>
      <c r="P16" s="6">
        <v>1001</v>
      </c>
      <c r="Q16" s="5" t="s">
        <v>19</v>
      </c>
      <c r="R16" s="6">
        <v>1715</v>
      </c>
      <c r="S16" s="4">
        <v>2024</v>
      </c>
    </row>
    <row r="17" spans="1:19" s="4" customFormat="1" ht="13" hidden="1" x14ac:dyDescent="0.3">
      <c r="A17" s="4" t="s">
        <v>822</v>
      </c>
      <c r="B17" s="4" t="s">
        <v>20</v>
      </c>
      <c r="C17" s="4" t="s">
        <v>21</v>
      </c>
      <c r="D17" s="5">
        <v>361</v>
      </c>
      <c r="E17" s="4" t="s">
        <v>27</v>
      </c>
      <c r="F17" s="4" t="s">
        <v>1023</v>
      </c>
      <c r="G17" s="7">
        <v>1074</v>
      </c>
      <c r="H17" s="4" t="s">
        <v>22</v>
      </c>
      <c r="I17" s="4" t="s">
        <v>870</v>
      </c>
      <c r="J17" s="10">
        <v>5</v>
      </c>
      <c r="K17" s="10">
        <v>5</v>
      </c>
      <c r="L17" s="5" t="s">
        <v>16</v>
      </c>
      <c r="M17" s="5" t="s">
        <v>23</v>
      </c>
      <c r="N17" s="8">
        <v>1451</v>
      </c>
      <c r="O17" s="5">
        <v>222510</v>
      </c>
      <c r="P17" s="6">
        <v>1001</v>
      </c>
      <c r="Q17" s="5" t="s">
        <v>19</v>
      </c>
      <c r="R17" s="6">
        <v>1715</v>
      </c>
      <c r="S17" s="4">
        <v>2024</v>
      </c>
    </row>
    <row r="18" spans="1:19" s="4" customFormat="1" ht="13" hidden="1" x14ac:dyDescent="0.3">
      <c r="A18" s="4" t="s">
        <v>822</v>
      </c>
      <c r="B18" s="4" t="s">
        <v>20</v>
      </c>
      <c r="C18" s="4" t="s">
        <v>21</v>
      </c>
      <c r="D18" s="5">
        <v>366</v>
      </c>
      <c r="E18" s="4" t="s">
        <v>1666</v>
      </c>
      <c r="F18" s="4" t="s">
        <v>1024</v>
      </c>
      <c r="G18" s="7">
        <v>1074</v>
      </c>
      <c r="H18" s="4" t="s">
        <v>22</v>
      </c>
      <c r="I18" s="4" t="s">
        <v>870</v>
      </c>
      <c r="J18" s="10">
        <v>5</v>
      </c>
      <c r="K18" s="10">
        <v>5</v>
      </c>
      <c r="L18" s="5" t="s">
        <v>16</v>
      </c>
      <c r="M18" s="5" t="s">
        <v>23</v>
      </c>
      <c r="N18" s="8">
        <v>1451</v>
      </c>
      <c r="O18" s="5">
        <v>222510</v>
      </c>
      <c r="P18" s="6">
        <v>1001</v>
      </c>
      <c r="Q18" s="5" t="s">
        <v>19</v>
      </c>
      <c r="R18" s="6">
        <v>1715</v>
      </c>
      <c r="S18" s="4">
        <v>2024</v>
      </c>
    </row>
    <row r="19" spans="1:19" s="4" customFormat="1" ht="13" hidden="1" x14ac:dyDescent="0.3">
      <c r="A19" s="4" t="s">
        <v>822</v>
      </c>
      <c r="B19" s="4" t="s">
        <v>20</v>
      </c>
      <c r="C19" s="4" t="s">
        <v>21</v>
      </c>
      <c r="D19" s="5">
        <v>369</v>
      </c>
      <c r="E19" s="4" t="s">
        <v>28</v>
      </c>
      <c r="F19" s="4" t="s">
        <v>1025</v>
      </c>
      <c r="G19" s="7">
        <v>1074</v>
      </c>
      <c r="H19" s="4" t="s">
        <v>22</v>
      </c>
      <c r="I19" s="4" t="s">
        <v>870</v>
      </c>
      <c r="J19" s="10">
        <v>5</v>
      </c>
      <c r="K19" s="10">
        <v>5</v>
      </c>
      <c r="L19" s="5" t="s">
        <v>16</v>
      </c>
      <c r="M19" s="5" t="s">
        <v>23</v>
      </c>
      <c r="N19" s="8">
        <v>1451</v>
      </c>
      <c r="O19" s="5">
        <v>222510</v>
      </c>
      <c r="P19" s="6">
        <v>1001</v>
      </c>
      <c r="Q19" s="5" t="s">
        <v>19</v>
      </c>
      <c r="R19" s="6">
        <v>1715</v>
      </c>
      <c r="S19" s="4">
        <v>2024</v>
      </c>
    </row>
    <row r="20" spans="1:19" s="4" customFormat="1" ht="13" hidden="1" x14ac:dyDescent="0.3">
      <c r="A20" s="4" t="s">
        <v>855</v>
      </c>
      <c r="B20" s="4" t="s">
        <v>29</v>
      </c>
      <c r="C20" s="4" t="s">
        <v>30</v>
      </c>
      <c r="D20" s="5">
        <v>283</v>
      </c>
      <c r="E20" s="4" t="s">
        <v>31</v>
      </c>
      <c r="F20" s="4" t="s">
        <v>1026</v>
      </c>
      <c r="G20" s="7">
        <v>1100</v>
      </c>
      <c r="H20" s="4" t="s">
        <v>32</v>
      </c>
      <c r="I20" s="4" t="s">
        <v>874</v>
      </c>
      <c r="J20" s="10">
        <v>30</v>
      </c>
      <c r="K20" s="10">
        <v>30</v>
      </c>
      <c r="L20" s="5" t="s">
        <v>16</v>
      </c>
      <c r="M20" s="5" t="s">
        <v>33</v>
      </c>
      <c r="N20" s="8">
        <v>1245</v>
      </c>
      <c r="O20" s="5">
        <v>221515</v>
      </c>
      <c r="P20" s="6" t="s">
        <v>18</v>
      </c>
      <c r="Q20" s="5" t="s">
        <v>34</v>
      </c>
      <c r="R20" s="6">
        <v>1710</v>
      </c>
      <c r="S20" s="4">
        <v>2024</v>
      </c>
    </row>
    <row r="21" spans="1:19" s="4" customFormat="1" ht="13" hidden="1" x14ac:dyDescent="0.3">
      <c r="A21" s="4" t="s">
        <v>855</v>
      </c>
      <c r="B21" s="4" t="s">
        <v>29</v>
      </c>
      <c r="C21" s="4" t="s">
        <v>30</v>
      </c>
      <c r="D21" s="5">
        <v>283</v>
      </c>
      <c r="E21" s="4" t="s">
        <v>31</v>
      </c>
      <c r="F21" s="4" t="s">
        <v>1026</v>
      </c>
      <c r="G21" s="7">
        <v>7605</v>
      </c>
      <c r="H21" s="4" t="s">
        <v>809</v>
      </c>
      <c r="I21" s="4" t="s">
        <v>872</v>
      </c>
      <c r="J21" s="10">
        <v>150</v>
      </c>
      <c r="K21" s="10">
        <v>150</v>
      </c>
      <c r="L21" s="5" t="s">
        <v>16</v>
      </c>
      <c r="M21" s="5" t="s">
        <v>810</v>
      </c>
      <c r="N21" s="8">
        <v>1245</v>
      </c>
      <c r="O21" s="8">
        <v>221171</v>
      </c>
      <c r="P21" s="6">
        <v>1001</v>
      </c>
      <c r="Q21" s="5" t="s">
        <v>811</v>
      </c>
      <c r="R21" s="6">
        <v>1715</v>
      </c>
      <c r="S21" s="4">
        <v>2024</v>
      </c>
    </row>
    <row r="22" spans="1:19" s="4" customFormat="1" ht="13" hidden="1" x14ac:dyDescent="0.3">
      <c r="A22" s="4" t="s">
        <v>855</v>
      </c>
      <c r="B22" s="4" t="s">
        <v>29</v>
      </c>
      <c r="C22" s="4" t="s">
        <v>30</v>
      </c>
      <c r="D22" s="5">
        <v>284</v>
      </c>
      <c r="E22" s="4" t="s">
        <v>35</v>
      </c>
      <c r="F22" s="4" t="s">
        <v>1027</v>
      </c>
      <c r="G22" s="7">
        <v>1101</v>
      </c>
      <c r="H22" s="4" t="s">
        <v>36</v>
      </c>
      <c r="I22" s="4" t="s">
        <v>875</v>
      </c>
      <c r="J22" s="10">
        <v>30</v>
      </c>
      <c r="K22" s="10">
        <v>30</v>
      </c>
      <c r="L22" s="5" t="s">
        <v>16</v>
      </c>
      <c r="M22" s="5" t="s">
        <v>33</v>
      </c>
      <c r="N22" s="8">
        <v>1245</v>
      </c>
      <c r="O22" s="5">
        <v>221515</v>
      </c>
      <c r="P22" s="6" t="s">
        <v>18</v>
      </c>
      <c r="Q22" s="5" t="s">
        <v>37</v>
      </c>
      <c r="R22" s="6">
        <v>1710</v>
      </c>
      <c r="S22" s="4">
        <v>2024</v>
      </c>
    </row>
    <row r="23" spans="1:19" s="4" customFormat="1" ht="13" hidden="1" x14ac:dyDescent="0.3">
      <c r="A23" s="4" t="s">
        <v>855</v>
      </c>
      <c r="B23" s="4" t="s">
        <v>29</v>
      </c>
      <c r="C23" s="4" t="s">
        <v>30</v>
      </c>
      <c r="D23" s="5">
        <v>284</v>
      </c>
      <c r="E23" s="4" t="s">
        <v>35</v>
      </c>
      <c r="F23" s="4" t="s">
        <v>1027</v>
      </c>
      <c r="G23" s="7">
        <v>7605</v>
      </c>
      <c r="H23" s="4" t="s">
        <v>809</v>
      </c>
      <c r="I23" s="4" t="s">
        <v>872</v>
      </c>
      <c r="J23" s="10">
        <v>150</v>
      </c>
      <c r="K23" s="10">
        <v>150</v>
      </c>
      <c r="L23" s="5" t="s">
        <v>16</v>
      </c>
      <c r="M23" s="5" t="s">
        <v>810</v>
      </c>
      <c r="N23" s="8">
        <v>1245</v>
      </c>
      <c r="O23" s="8">
        <v>221171</v>
      </c>
      <c r="P23" s="6">
        <v>1001</v>
      </c>
      <c r="Q23" s="5" t="s">
        <v>811</v>
      </c>
      <c r="R23" s="6">
        <v>1715</v>
      </c>
      <c r="S23" s="4">
        <v>2024</v>
      </c>
    </row>
    <row r="24" spans="1:19" s="4" customFormat="1" ht="13" hidden="1" x14ac:dyDescent="0.3">
      <c r="A24" s="4" t="s">
        <v>855</v>
      </c>
      <c r="B24" s="4" t="s">
        <v>29</v>
      </c>
      <c r="C24" s="4" t="s">
        <v>30</v>
      </c>
      <c r="D24" s="5">
        <v>383</v>
      </c>
      <c r="E24" s="4" t="s">
        <v>38</v>
      </c>
      <c r="F24" s="4" t="s">
        <v>1028</v>
      </c>
      <c r="G24" s="7">
        <v>1103</v>
      </c>
      <c r="H24" s="4" t="s">
        <v>32</v>
      </c>
      <c r="I24" s="4" t="s">
        <v>876</v>
      </c>
      <c r="J24" s="10">
        <v>25</v>
      </c>
      <c r="K24" s="10">
        <v>25</v>
      </c>
      <c r="L24" s="5" t="s">
        <v>16</v>
      </c>
      <c r="M24" s="5" t="s">
        <v>39</v>
      </c>
      <c r="N24" s="8">
        <v>1245</v>
      </c>
      <c r="O24" s="5">
        <v>221515</v>
      </c>
      <c r="P24" s="6" t="s">
        <v>18</v>
      </c>
      <c r="Q24" s="5" t="s">
        <v>40</v>
      </c>
      <c r="R24" s="6">
        <v>1710</v>
      </c>
      <c r="S24" s="4">
        <v>2024</v>
      </c>
    </row>
    <row r="25" spans="1:19" s="4" customFormat="1" ht="13" hidden="1" x14ac:dyDescent="0.3">
      <c r="A25" s="4" t="s">
        <v>855</v>
      </c>
      <c r="B25" s="4" t="s">
        <v>29</v>
      </c>
      <c r="C25" s="4" t="s">
        <v>30</v>
      </c>
      <c r="D25" s="5">
        <v>383</v>
      </c>
      <c r="E25" s="4" t="s">
        <v>38</v>
      </c>
      <c r="F25" s="4" t="s">
        <v>1028</v>
      </c>
      <c r="G25" s="7">
        <v>7605</v>
      </c>
      <c r="H25" s="4" t="s">
        <v>809</v>
      </c>
      <c r="I25" s="4" t="s">
        <v>872</v>
      </c>
      <c r="J25" s="10">
        <v>150</v>
      </c>
      <c r="K25" s="10">
        <v>150</v>
      </c>
      <c r="L25" s="5" t="s">
        <v>16</v>
      </c>
      <c r="M25" s="5" t="s">
        <v>810</v>
      </c>
      <c r="N25" s="8">
        <v>1245</v>
      </c>
      <c r="O25" s="8">
        <v>221171</v>
      </c>
      <c r="P25" s="6">
        <v>1001</v>
      </c>
      <c r="Q25" s="5" t="s">
        <v>811</v>
      </c>
      <c r="R25" s="6">
        <v>1715</v>
      </c>
      <c r="S25" s="4">
        <v>2024</v>
      </c>
    </row>
    <row r="26" spans="1:19" s="4" customFormat="1" ht="13" hidden="1" x14ac:dyDescent="0.3">
      <c r="A26" s="4" t="s">
        <v>855</v>
      </c>
      <c r="B26" s="4" t="s">
        <v>29</v>
      </c>
      <c r="C26" s="4" t="s">
        <v>30</v>
      </c>
      <c r="D26" s="5">
        <v>384</v>
      </c>
      <c r="E26" s="4" t="s">
        <v>41</v>
      </c>
      <c r="F26" s="4" t="s">
        <v>1029</v>
      </c>
      <c r="G26" s="7">
        <v>1104</v>
      </c>
      <c r="H26" s="4" t="s">
        <v>36</v>
      </c>
      <c r="I26" s="4" t="s">
        <v>877</v>
      </c>
      <c r="J26" s="10">
        <v>25</v>
      </c>
      <c r="K26" s="10">
        <v>25</v>
      </c>
      <c r="L26" s="5" t="s">
        <v>16</v>
      </c>
      <c r="M26" s="5" t="s">
        <v>33</v>
      </c>
      <c r="N26" s="8">
        <v>1245</v>
      </c>
      <c r="O26" s="5">
        <v>221515</v>
      </c>
      <c r="P26" s="6" t="s">
        <v>18</v>
      </c>
      <c r="Q26" s="5" t="s">
        <v>42</v>
      </c>
      <c r="R26" s="6">
        <v>1710</v>
      </c>
      <c r="S26" s="4">
        <v>2024</v>
      </c>
    </row>
    <row r="27" spans="1:19" s="4" customFormat="1" ht="13" hidden="1" x14ac:dyDescent="0.3">
      <c r="A27" s="4" t="s">
        <v>855</v>
      </c>
      <c r="B27" s="4" t="s">
        <v>29</v>
      </c>
      <c r="C27" s="4" t="s">
        <v>30</v>
      </c>
      <c r="D27" s="5">
        <v>384</v>
      </c>
      <c r="E27" s="4" t="s">
        <v>41</v>
      </c>
      <c r="F27" s="4" t="s">
        <v>1029</v>
      </c>
      <c r="G27" s="7">
        <v>7605</v>
      </c>
      <c r="H27" s="4" t="s">
        <v>809</v>
      </c>
      <c r="I27" s="4" t="s">
        <v>872</v>
      </c>
      <c r="J27" s="10">
        <v>150</v>
      </c>
      <c r="K27" s="10">
        <v>150</v>
      </c>
      <c r="L27" s="5" t="s">
        <v>16</v>
      </c>
      <c r="M27" s="5" t="s">
        <v>810</v>
      </c>
      <c r="N27" s="8">
        <v>1245</v>
      </c>
      <c r="O27" s="8">
        <v>221171</v>
      </c>
      <c r="P27" s="6">
        <v>1001</v>
      </c>
      <c r="Q27" s="5" t="s">
        <v>811</v>
      </c>
      <c r="R27" s="6">
        <v>1715</v>
      </c>
      <c r="S27" s="4">
        <v>2024</v>
      </c>
    </row>
    <row r="28" spans="1:19" s="4" customFormat="1" ht="13" hidden="1" x14ac:dyDescent="0.3">
      <c r="A28" s="4" t="s">
        <v>855</v>
      </c>
      <c r="B28" s="4" t="s">
        <v>29</v>
      </c>
      <c r="C28" s="4" t="s">
        <v>30</v>
      </c>
      <c r="D28" s="5">
        <v>410</v>
      </c>
      <c r="E28" s="4" t="s">
        <v>1667</v>
      </c>
      <c r="F28" s="4" t="s">
        <v>1698</v>
      </c>
      <c r="G28" s="7">
        <v>7319</v>
      </c>
      <c r="H28" s="4" t="s">
        <v>43</v>
      </c>
      <c r="I28" s="4" t="s">
        <v>878</v>
      </c>
      <c r="J28" s="10">
        <v>75</v>
      </c>
      <c r="K28" s="10">
        <v>75</v>
      </c>
      <c r="L28" s="5" t="s">
        <v>44</v>
      </c>
      <c r="M28" s="5" t="s">
        <v>39</v>
      </c>
      <c r="N28" s="8">
        <v>1245</v>
      </c>
      <c r="O28" s="5">
        <v>221515</v>
      </c>
      <c r="P28" s="6" t="s">
        <v>45</v>
      </c>
      <c r="Q28" s="5" t="s">
        <v>46</v>
      </c>
      <c r="R28" s="6">
        <v>1710</v>
      </c>
      <c r="S28" s="4">
        <v>2024</v>
      </c>
    </row>
    <row r="29" spans="1:19" s="4" customFormat="1" ht="13" hidden="1" x14ac:dyDescent="0.3">
      <c r="A29" s="4" t="s">
        <v>855</v>
      </c>
      <c r="B29" s="4" t="s">
        <v>29</v>
      </c>
      <c r="C29" s="4" t="s">
        <v>30</v>
      </c>
      <c r="D29" s="5">
        <v>484</v>
      </c>
      <c r="E29" s="4" t="s">
        <v>846</v>
      </c>
      <c r="F29" s="4" t="s">
        <v>1030</v>
      </c>
      <c r="G29" s="7">
        <v>7042</v>
      </c>
      <c r="H29" s="4" t="s">
        <v>32</v>
      </c>
      <c r="I29" s="4" t="s">
        <v>871</v>
      </c>
      <c r="J29" s="10">
        <v>25</v>
      </c>
      <c r="K29" s="10">
        <v>25</v>
      </c>
      <c r="L29" s="5" t="s">
        <v>16</v>
      </c>
      <c r="M29" s="5" t="s">
        <v>33</v>
      </c>
      <c r="N29" s="8">
        <v>1245</v>
      </c>
      <c r="O29" s="5">
        <v>221515</v>
      </c>
      <c r="P29" s="6" t="s">
        <v>18</v>
      </c>
      <c r="Q29" s="5" t="s">
        <v>46</v>
      </c>
      <c r="R29" s="6">
        <v>1710</v>
      </c>
      <c r="S29" s="4">
        <v>2024</v>
      </c>
    </row>
    <row r="30" spans="1:19" s="4" customFormat="1" ht="13" hidden="1" x14ac:dyDescent="0.3">
      <c r="A30" s="4" t="s">
        <v>855</v>
      </c>
      <c r="B30" s="4" t="s">
        <v>29</v>
      </c>
      <c r="C30" s="4" t="s">
        <v>30</v>
      </c>
      <c r="D30" s="5">
        <v>484</v>
      </c>
      <c r="E30" s="4" t="s">
        <v>846</v>
      </c>
      <c r="F30" s="4" t="s">
        <v>1030</v>
      </c>
      <c r="G30" s="7">
        <v>7605</v>
      </c>
      <c r="H30" s="4" t="s">
        <v>809</v>
      </c>
      <c r="I30" s="4" t="s">
        <v>872</v>
      </c>
      <c r="J30" s="10">
        <v>150</v>
      </c>
      <c r="K30" s="10">
        <v>150</v>
      </c>
      <c r="L30" s="5" t="s">
        <v>16</v>
      </c>
      <c r="M30" s="5" t="s">
        <v>810</v>
      </c>
      <c r="N30" s="8">
        <v>1245</v>
      </c>
      <c r="O30" s="8">
        <v>221171</v>
      </c>
      <c r="P30" s="6">
        <v>1001</v>
      </c>
      <c r="Q30" s="5" t="s">
        <v>811</v>
      </c>
      <c r="R30" s="6">
        <v>1715</v>
      </c>
      <c r="S30" s="4">
        <v>2024</v>
      </c>
    </row>
    <row r="31" spans="1:19" s="4" customFormat="1" ht="13" hidden="1" x14ac:dyDescent="0.3">
      <c r="A31" s="4" t="s">
        <v>855</v>
      </c>
      <c r="B31" s="4" t="s">
        <v>29</v>
      </c>
      <c r="C31" s="4" t="s">
        <v>30</v>
      </c>
      <c r="D31" s="5">
        <v>485</v>
      </c>
      <c r="E31" s="4" t="s">
        <v>47</v>
      </c>
      <c r="F31" s="4" t="s">
        <v>1031</v>
      </c>
      <c r="G31" s="7">
        <v>7042</v>
      </c>
      <c r="H31" s="4" t="s">
        <v>32</v>
      </c>
      <c r="I31" s="4" t="s">
        <v>871</v>
      </c>
      <c r="J31" s="10">
        <v>25</v>
      </c>
      <c r="K31" s="10">
        <v>25</v>
      </c>
      <c r="L31" s="5" t="s">
        <v>16</v>
      </c>
      <c r="M31" s="5" t="s">
        <v>33</v>
      </c>
      <c r="N31" s="8">
        <v>1245</v>
      </c>
      <c r="O31" s="5">
        <v>221515</v>
      </c>
      <c r="P31" s="6" t="s">
        <v>18</v>
      </c>
      <c r="Q31" s="5" t="s">
        <v>46</v>
      </c>
      <c r="R31" s="6">
        <v>1710</v>
      </c>
      <c r="S31" s="4">
        <v>2024</v>
      </c>
    </row>
    <row r="32" spans="1:19" s="4" customFormat="1" ht="13" hidden="1" x14ac:dyDescent="0.3">
      <c r="A32" s="4" t="s">
        <v>855</v>
      </c>
      <c r="B32" s="4" t="s">
        <v>29</v>
      </c>
      <c r="C32" s="4" t="s">
        <v>30</v>
      </c>
      <c r="D32" s="5">
        <v>485</v>
      </c>
      <c r="E32" s="4" t="s">
        <v>47</v>
      </c>
      <c r="F32" s="4" t="s">
        <v>1031</v>
      </c>
      <c r="G32" s="7">
        <v>7605</v>
      </c>
      <c r="H32" s="4" t="s">
        <v>809</v>
      </c>
      <c r="I32" s="4" t="s">
        <v>872</v>
      </c>
      <c r="J32" s="10">
        <v>150</v>
      </c>
      <c r="K32" s="10">
        <v>150</v>
      </c>
      <c r="L32" s="5" t="s">
        <v>16</v>
      </c>
      <c r="M32" s="5" t="s">
        <v>810</v>
      </c>
      <c r="N32" s="8">
        <v>1245</v>
      </c>
      <c r="O32" s="8">
        <v>221171</v>
      </c>
      <c r="P32" s="6">
        <v>1001</v>
      </c>
      <c r="Q32" s="5" t="s">
        <v>811</v>
      </c>
      <c r="R32" s="6">
        <v>1715</v>
      </c>
      <c r="S32" s="4">
        <v>2024</v>
      </c>
    </row>
    <row r="33" spans="1:19" s="4" customFormat="1" ht="13" hidden="1" x14ac:dyDescent="0.3">
      <c r="A33" s="4" t="s">
        <v>855</v>
      </c>
      <c r="B33" s="4" t="s">
        <v>29</v>
      </c>
      <c r="C33" s="4" t="s">
        <v>30</v>
      </c>
      <c r="D33" s="5">
        <v>486</v>
      </c>
      <c r="E33" s="4" t="s">
        <v>48</v>
      </c>
      <c r="F33" s="4" t="s">
        <v>1032</v>
      </c>
      <c r="G33" s="7">
        <v>7042</v>
      </c>
      <c r="H33" s="4" t="s">
        <v>49</v>
      </c>
      <c r="I33" s="4" t="s">
        <v>873</v>
      </c>
      <c r="J33" s="10">
        <v>25</v>
      </c>
      <c r="K33" s="10">
        <v>25</v>
      </c>
      <c r="L33" s="5" t="s">
        <v>16</v>
      </c>
      <c r="M33" s="5" t="s">
        <v>33</v>
      </c>
      <c r="N33" s="8">
        <v>1245</v>
      </c>
      <c r="O33" s="5">
        <v>221515</v>
      </c>
      <c r="P33" s="6" t="s">
        <v>18</v>
      </c>
      <c r="Q33" s="5" t="s">
        <v>46</v>
      </c>
      <c r="R33" s="6">
        <v>1710</v>
      </c>
      <c r="S33" s="4">
        <v>2024</v>
      </c>
    </row>
    <row r="34" spans="1:19" s="4" customFormat="1" ht="13" hidden="1" x14ac:dyDescent="0.3">
      <c r="A34" s="4" t="s">
        <v>855</v>
      </c>
      <c r="B34" s="4" t="s">
        <v>29</v>
      </c>
      <c r="C34" s="4" t="s">
        <v>30</v>
      </c>
      <c r="D34" s="5">
        <v>486</v>
      </c>
      <c r="E34" s="4" t="s">
        <v>48</v>
      </c>
      <c r="F34" s="4" t="s">
        <v>1032</v>
      </c>
      <c r="G34" s="7">
        <v>7605</v>
      </c>
      <c r="H34" s="4" t="s">
        <v>809</v>
      </c>
      <c r="I34" s="4" t="s">
        <v>872</v>
      </c>
      <c r="J34" s="10">
        <v>150</v>
      </c>
      <c r="K34" s="10">
        <v>150</v>
      </c>
      <c r="L34" s="5" t="s">
        <v>16</v>
      </c>
      <c r="M34" s="5" t="s">
        <v>810</v>
      </c>
      <c r="N34" s="8">
        <v>1245</v>
      </c>
      <c r="O34" s="8">
        <v>221171</v>
      </c>
      <c r="P34" s="6">
        <v>1001</v>
      </c>
      <c r="Q34" s="5" t="s">
        <v>811</v>
      </c>
      <c r="R34" s="6">
        <v>1715</v>
      </c>
      <c r="S34" s="4">
        <v>2024</v>
      </c>
    </row>
    <row r="35" spans="1:19" s="4" customFormat="1" ht="13" hidden="1" x14ac:dyDescent="0.3">
      <c r="A35" s="4" t="s">
        <v>855</v>
      </c>
      <c r="B35" s="4" t="s">
        <v>29</v>
      </c>
      <c r="C35" s="4" t="s">
        <v>30</v>
      </c>
      <c r="D35" s="5">
        <v>510</v>
      </c>
      <c r="E35" s="4" t="s">
        <v>1667</v>
      </c>
      <c r="F35" s="4" t="s">
        <v>1699</v>
      </c>
      <c r="G35" s="7">
        <v>7319</v>
      </c>
      <c r="H35" s="4" t="s">
        <v>43</v>
      </c>
      <c r="I35" s="4" t="s">
        <v>878</v>
      </c>
      <c r="J35" s="10">
        <v>75</v>
      </c>
      <c r="K35" s="10">
        <v>75</v>
      </c>
      <c r="L35" s="5" t="s">
        <v>44</v>
      </c>
      <c r="M35" s="5" t="s">
        <v>39</v>
      </c>
      <c r="N35" s="8">
        <v>1245</v>
      </c>
      <c r="O35" s="5">
        <v>221515</v>
      </c>
      <c r="P35" s="6" t="s">
        <v>45</v>
      </c>
      <c r="Q35" s="5" t="s">
        <v>46</v>
      </c>
      <c r="R35" s="6">
        <v>1710</v>
      </c>
      <c r="S35" s="4">
        <v>2024</v>
      </c>
    </row>
    <row r="36" spans="1:19" s="4" customFormat="1" ht="13" hidden="1" x14ac:dyDescent="0.3">
      <c r="A36" s="4" t="s">
        <v>855</v>
      </c>
      <c r="B36" s="4" t="s">
        <v>29</v>
      </c>
      <c r="C36" s="4" t="s">
        <v>30</v>
      </c>
      <c r="D36" s="5">
        <v>584</v>
      </c>
      <c r="E36" s="4" t="s">
        <v>846</v>
      </c>
      <c r="F36" s="4" t="s">
        <v>1035</v>
      </c>
      <c r="G36" s="7">
        <v>7042</v>
      </c>
      <c r="H36" s="4" t="s">
        <v>36</v>
      </c>
      <c r="I36" s="4" t="s">
        <v>1657</v>
      </c>
      <c r="J36" s="10">
        <v>25</v>
      </c>
      <c r="K36" s="10">
        <v>25</v>
      </c>
      <c r="L36" s="5" t="s">
        <v>16</v>
      </c>
      <c r="M36" s="5" t="s">
        <v>33</v>
      </c>
      <c r="N36" s="8">
        <v>1245</v>
      </c>
      <c r="O36" s="5">
        <v>221515</v>
      </c>
      <c r="P36" s="6" t="s">
        <v>18</v>
      </c>
      <c r="Q36" s="5" t="s">
        <v>46</v>
      </c>
      <c r="R36" s="6">
        <v>1710</v>
      </c>
      <c r="S36" s="4">
        <v>2024</v>
      </c>
    </row>
    <row r="37" spans="1:19" s="4" customFormat="1" ht="13" hidden="1" x14ac:dyDescent="0.3">
      <c r="A37" s="4" t="s">
        <v>855</v>
      </c>
      <c r="B37" s="4" t="s">
        <v>29</v>
      </c>
      <c r="C37" s="4" t="s">
        <v>30</v>
      </c>
      <c r="D37" s="5">
        <v>584</v>
      </c>
      <c r="E37" s="4" t="s">
        <v>846</v>
      </c>
      <c r="F37" s="4" t="s">
        <v>1035</v>
      </c>
      <c r="G37" s="7">
        <v>7605</v>
      </c>
      <c r="H37" s="4" t="s">
        <v>809</v>
      </c>
      <c r="I37" s="4" t="s">
        <v>872</v>
      </c>
      <c r="J37" s="10">
        <v>150</v>
      </c>
      <c r="K37" s="10">
        <v>150</v>
      </c>
      <c r="L37" s="5" t="s">
        <v>16</v>
      </c>
      <c r="M37" s="5" t="s">
        <v>810</v>
      </c>
      <c r="N37" s="8">
        <v>1245</v>
      </c>
      <c r="O37" s="8">
        <v>221171</v>
      </c>
      <c r="P37" s="6">
        <v>1001</v>
      </c>
      <c r="Q37" s="5" t="s">
        <v>811</v>
      </c>
      <c r="R37" s="6">
        <v>1715</v>
      </c>
      <c r="S37" s="4">
        <v>2024</v>
      </c>
    </row>
    <row r="38" spans="1:19" s="4" customFormat="1" ht="13" hidden="1" x14ac:dyDescent="0.3">
      <c r="A38" s="4" t="s">
        <v>855</v>
      </c>
      <c r="B38" s="4" t="s">
        <v>29</v>
      </c>
      <c r="C38" s="4" t="s">
        <v>30</v>
      </c>
      <c r="D38" s="5">
        <v>585</v>
      </c>
      <c r="E38" s="4" t="s">
        <v>47</v>
      </c>
      <c r="F38" s="4" t="s">
        <v>1036</v>
      </c>
      <c r="G38" s="7">
        <v>7042</v>
      </c>
      <c r="H38" s="4" t="s">
        <v>36</v>
      </c>
      <c r="I38" s="4" t="s">
        <v>1657</v>
      </c>
      <c r="J38" s="10">
        <v>25</v>
      </c>
      <c r="K38" s="10">
        <v>25</v>
      </c>
      <c r="L38" s="5" t="s">
        <v>16</v>
      </c>
      <c r="M38" s="5" t="s">
        <v>33</v>
      </c>
      <c r="N38" s="8">
        <v>1245</v>
      </c>
      <c r="O38" s="5">
        <v>221515</v>
      </c>
      <c r="P38" s="6" t="s">
        <v>18</v>
      </c>
      <c r="Q38" s="5" t="s">
        <v>46</v>
      </c>
      <c r="R38" s="6">
        <v>1710</v>
      </c>
      <c r="S38" s="4">
        <v>2024</v>
      </c>
    </row>
    <row r="39" spans="1:19" s="4" customFormat="1" ht="13" hidden="1" x14ac:dyDescent="0.3">
      <c r="A39" s="4" t="s">
        <v>855</v>
      </c>
      <c r="B39" s="4" t="s">
        <v>29</v>
      </c>
      <c r="C39" s="4" t="s">
        <v>30</v>
      </c>
      <c r="D39" s="5">
        <v>585</v>
      </c>
      <c r="E39" s="4" t="s">
        <v>47</v>
      </c>
      <c r="F39" s="4" t="s">
        <v>1036</v>
      </c>
      <c r="G39" s="7">
        <v>7605</v>
      </c>
      <c r="H39" s="4" t="s">
        <v>809</v>
      </c>
      <c r="I39" s="4" t="s">
        <v>872</v>
      </c>
      <c r="J39" s="10">
        <v>150</v>
      </c>
      <c r="K39" s="10">
        <v>150</v>
      </c>
      <c r="L39" s="5" t="s">
        <v>16</v>
      </c>
      <c r="M39" s="5" t="s">
        <v>810</v>
      </c>
      <c r="N39" s="8">
        <v>1245</v>
      </c>
      <c r="O39" s="8">
        <v>221171</v>
      </c>
      <c r="P39" s="6">
        <v>1001</v>
      </c>
      <c r="Q39" s="5" t="s">
        <v>811</v>
      </c>
      <c r="R39" s="6">
        <v>1715</v>
      </c>
      <c r="S39" s="4">
        <v>2024</v>
      </c>
    </row>
    <row r="40" spans="1:19" s="4" customFormat="1" ht="13" hidden="1" x14ac:dyDescent="0.3">
      <c r="A40" s="4" t="s">
        <v>855</v>
      </c>
      <c r="B40" s="4" t="s">
        <v>29</v>
      </c>
      <c r="C40" s="4" t="s">
        <v>30</v>
      </c>
      <c r="D40" s="5">
        <v>586</v>
      </c>
      <c r="E40" s="4" t="s">
        <v>48</v>
      </c>
      <c r="F40" s="4" t="s">
        <v>1037</v>
      </c>
      <c r="G40" s="7">
        <v>7042</v>
      </c>
      <c r="H40" s="4" t="s">
        <v>36</v>
      </c>
      <c r="I40" s="4" t="s">
        <v>1657</v>
      </c>
      <c r="J40" s="10">
        <v>25</v>
      </c>
      <c r="K40" s="10">
        <v>25</v>
      </c>
      <c r="L40" s="5" t="s">
        <v>16</v>
      </c>
      <c r="M40" s="5" t="s">
        <v>33</v>
      </c>
      <c r="N40" s="8">
        <v>1245</v>
      </c>
      <c r="O40" s="5">
        <v>221515</v>
      </c>
      <c r="P40" s="6" t="s">
        <v>18</v>
      </c>
      <c r="Q40" s="5" t="s">
        <v>46</v>
      </c>
      <c r="R40" s="6">
        <v>1710</v>
      </c>
      <c r="S40" s="4">
        <v>2024</v>
      </c>
    </row>
    <row r="41" spans="1:19" s="4" customFormat="1" ht="13" hidden="1" x14ac:dyDescent="0.3">
      <c r="A41" s="4" t="s">
        <v>855</v>
      </c>
      <c r="B41" s="4" t="s">
        <v>29</v>
      </c>
      <c r="C41" s="4" t="s">
        <v>30</v>
      </c>
      <c r="D41" s="5">
        <v>586</v>
      </c>
      <c r="E41" s="4" t="s">
        <v>48</v>
      </c>
      <c r="F41" s="4" t="s">
        <v>1037</v>
      </c>
      <c r="G41" s="7">
        <v>7605</v>
      </c>
      <c r="H41" s="4" t="s">
        <v>809</v>
      </c>
      <c r="I41" s="4" t="s">
        <v>872</v>
      </c>
      <c r="J41" s="10">
        <v>150</v>
      </c>
      <c r="K41" s="10">
        <v>150</v>
      </c>
      <c r="L41" s="5" t="s">
        <v>16</v>
      </c>
      <c r="M41" s="5" t="s">
        <v>810</v>
      </c>
      <c r="N41" s="8">
        <v>1245</v>
      </c>
      <c r="O41" s="8">
        <v>221171</v>
      </c>
      <c r="P41" s="6">
        <v>1001</v>
      </c>
      <c r="Q41" s="5" t="s">
        <v>811</v>
      </c>
      <c r="R41" s="6">
        <v>1715</v>
      </c>
      <c r="S41" s="4">
        <v>2024</v>
      </c>
    </row>
    <row r="42" spans="1:19" s="4" customFormat="1" ht="13" hidden="1" x14ac:dyDescent="0.3">
      <c r="A42" s="4" t="s">
        <v>855</v>
      </c>
      <c r="B42" s="4" t="s">
        <v>29</v>
      </c>
      <c r="C42" s="4" t="s">
        <v>30</v>
      </c>
      <c r="D42" s="5" t="s">
        <v>382</v>
      </c>
      <c r="E42" s="4" t="s">
        <v>383</v>
      </c>
      <c r="F42" s="4" t="s">
        <v>1033</v>
      </c>
      <c r="G42" s="7">
        <v>1066</v>
      </c>
      <c r="H42" s="4" t="s">
        <v>373</v>
      </c>
      <c r="I42" s="4" t="s">
        <v>879</v>
      </c>
      <c r="J42" s="10">
        <v>10</v>
      </c>
      <c r="K42" s="10">
        <v>10</v>
      </c>
      <c r="L42" s="5" t="s">
        <v>16</v>
      </c>
      <c r="M42" s="5" t="s">
        <v>369</v>
      </c>
      <c r="N42" s="8">
        <v>1462</v>
      </c>
      <c r="O42" s="5">
        <v>222540</v>
      </c>
      <c r="P42" s="6">
        <v>1001</v>
      </c>
      <c r="Q42" s="5" t="s">
        <v>19</v>
      </c>
      <c r="R42" s="6">
        <v>1710</v>
      </c>
      <c r="S42" s="4">
        <v>2024</v>
      </c>
    </row>
    <row r="43" spans="1:19" s="4" customFormat="1" ht="13" hidden="1" x14ac:dyDescent="0.3">
      <c r="A43" s="4" t="s">
        <v>855</v>
      </c>
      <c r="B43" s="4" t="s">
        <v>29</v>
      </c>
      <c r="C43" s="4" t="s">
        <v>30</v>
      </c>
      <c r="D43" s="5" t="s">
        <v>384</v>
      </c>
      <c r="E43" s="5" t="s">
        <v>385</v>
      </c>
      <c r="F43" s="4" t="s">
        <v>1034</v>
      </c>
      <c r="G43" s="7">
        <v>1066</v>
      </c>
      <c r="H43" s="4" t="s">
        <v>373</v>
      </c>
      <c r="I43" s="4" t="s">
        <v>879</v>
      </c>
      <c r="J43" s="10">
        <v>10</v>
      </c>
      <c r="K43" s="10">
        <v>10</v>
      </c>
      <c r="L43" s="5" t="s">
        <v>16</v>
      </c>
      <c r="M43" s="5" t="s">
        <v>369</v>
      </c>
      <c r="N43" s="8">
        <v>1462</v>
      </c>
      <c r="O43" s="5">
        <v>222540</v>
      </c>
      <c r="P43" s="6">
        <v>1001</v>
      </c>
      <c r="Q43" s="5" t="s">
        <v>19</v>
      </c>
      <c r="R43" s="6">
        <v>1710</v>
      </c>
      <c r="S43" s="4">
        <v>2024</v>
      </c>
    </row>
    <row r="44" spans="1:19" s="4" customFormat="1" ht="13" hidden="1" x14ac:dyDescent="0.3">
      <c r="A44" s="4" t="s">
        <v>855</v>
      </c>
      <c r="B44" s="4" t="s">
        <v>29</v>
      </c>
      <c r="C44" s="4" t="s">
        <v>30</v>
      </c>
      <c r="D44" s="5" t="s">
        <v>384</v>
      </c>
      <c r="E44" s="5" t="s">
        <v>385</v>
      </c>
      <c r="F44" s="4" t="s">
        <v>1034</v>
      </c>
      <c r="G44" s="7">
        <v>1066</v>
      </c>
      <c r="H44" s="4" t="s">
        <v>373</v>
      </c>
      <c r="I44" s="4" t="s">
        <v>879</v>
      </c>
      <c r="J44" s="10">
        <v>10</v>
      </c>
      <c r="K44" s="10">
        <v>10</v>
      </c>
      <c r="L44" s="5" t="s">
        <v>16</v>
      </c>
      <c r="M44" s="5" t="s">
        <v>369</v>
      </c>
      <c r="N44" s="8">
        <v>1462</v>
      </c>
      <c r="O44" s="5">
        <v>222540</v>
      </c>
      <c r="P44" s="6">
        <v>1001</v>
      </c>
      <c r="Q44" s="5" t="s">
        <v>19</v>
      </c>
      <c r="R44" s="6">
        <v>1710</v>
      </c>
      <c r="S44" s="4">
        <v>2024</v>
      </c>
    </row>
    <row r="45" spans="1:19" s="4" customFormat="1" ht="13" hidden="1" x14ac:dyDescent="0.3">
      <c r="A45" s="4" t="s">
        <v>855</v>
      </c>
      <c r="B45" s="4" t="s">
        <v>29</v>
      </c>
      <c r="C45" s="4" t="s">
        <v>30</v>
      </c>
      <c r="D45" s="5" t="s">
        <v>386</v>
      </c>
      <c r="E45" s="4" t="s">
        <v>383</v>
      </c>
      <c r="F45" s="4" t="s">
        <v>1038</v>
      </c>
      <c r="G45" s="7">
        <v>1066</v>
      </c>
      <c r="H45" s="4" t="s">
        <v>373</v>
      </c>
      <c r="I45" s="4" t="s">
        <v>879</v>
      </c>
      <c r="J45" s="10">
        <v>10</v>
      </c>
      <c r="K45" s="10">
        <v>10</v>
      </c>
      <c r="L45" s="5" t="s">
        <v>16</v>
      </c>
      <c r="M45" s="5" t="s">
        <v>369</v>
      </c>
      <c r="N45" s="8">
        <v>1462</v>
      </c>
      <c r="O45" s="5">
        <v>222540</v>
      </c>
      <c r="P45" s="6">
        <v>1001</v>
      </c>
      <c r="Q45" s="5" t="s">
        <v>19</v>
      </c>
      <c r="R45" s="6">
        <v>1710</v>
      </c>
      <c r="S45" s="4">
        <v>2024</v>
      </c>
    </row>
    <row r="46" spans="1:19" s="4" customFormat="1" ht="13" hidden="1" x14ac:dyDescent="0.3">
      <c r="A46" s="4" t="s">
        <v>855</v>
      </c>
      <c r="B46" s="4" t="s">
        <v>50</v>
      </c>
      <c r="C46" s="4" t="s">
        <v>51</v>
      </c>
      <c r="D46" s="5">
        <v>101</v>
      </c>
      <c r="E46" s="4" t="s">
        <v>1668</v>
      </c>
      <c r="F46" s="4" t="s">
        <v>1672</v>
      </c>
      <c r="G46" s="7">
        <v>7331</v>
      </c>
      <c r="H46" s="4" t="s">
        <v>52</v>
      </c>
      <c r="I46" s="4" t="s">
        <v>880</v>
      </c>
      <c r="J46" s="10">
        <v>25</v>
      </c>
      <c r="K46" s="10">
        <v>25</v>
      </c>
      <c r="L46" s="5" t="s">
        <v>16</v>
      </c>
      <c r="M46" s="5" t="s">
        <v>53</v>
      </c>
      <c r="N46" s="8">
        <v>1245</v>
      </c>
      <c r="O46" s="5">
        <v>221525</v>
      </c>
      <c r="P46" s="6">
        <v>1001</v>
      </c>
      <c r="Q46" s="5" t="s">
        <v>54</v>
      </c>
      <c r="R46" s="6">
        <v>1710</v>
      </c>
      <c r="S46" s="4">
        <v>2024</v>
      </c>
    </row>
    <row r="47" spans="1:19" s="4" customFormat="1" ht="13" hidden="1" x14ac:dyDescent="0.3">
      <c r="A47" s="4" t="s">
        <v>855</v>
      </c>
      <c r="B47" s="4" t="s">
        <v>50</v>
      </c>
      <c r="C47" s="4" t="s">
        <v>51</v>
      </c>
      <c r="D47" s="5">
        <v>111</v>
      </c>
      <c r="E47" s="4" t="s">
        <v>55</v>
      </c>
      <c r="F47" s="4" t="s">
        <v>1039</v>
      </c>
      <c r="G47" s="7">
        <v>7331</v>
      </c>
      <c r="H47" s="4" t="s">
        <v>52</v>
      </c>
      <c r="I47" s="4" t="s">
        <v>880</v>
      </c>
      <c r="J47" s="10">
        <v>25</v>
      </c>
      <c r="K47" s="10">
        <v>25</v>
      </c>
      <c r="L47" s="5" t="s">
        <v>16</v>
      </c>
      <c r="M47" s="5" t="s">
        <v>53</v>
      </c>
      <c r="N47" s="8">
        <v>1245</v>
      </c>
      <c r="O47" s="5">
        <v>221525</v>
      </c>
      <c r="P47" s="6">
        <v>1001</v>
      </c>
      <c r="Q47" s="5" t="s">
        <v>54</v>
      </c>
      <c r="R47" s="6">
        <v>1710</v>
      </c>
      <c r="S47" s="4">
        <v>2024</v>
      </c>
    </row>
    <row r="48" spans="1:19" s="4" customFormat="1" ht="13" hidden="1" x14ac:dyDescent="0.3">
      <c r="A48" s="4" t="s">
        <v>855</v>
      </c>
      <c r="B48" s="4" t="s">
        <v>50</v>
      </c>
      <c r="C48" s="4" t="s">
        <v>51</v>
      </c>
      <c r="D48" s="5">
        <v>115</v>
      </c>
      <c r="E48" s="4" t="s">
        <v>1669</v>
      </c>
      <c r="F48" s="4" t="s">
        <v>1673</v>
      </c>
      <c r="G48" s="7">
        <v>1056</v>
      </c>
      <c r="H48" s="4" t="s">
        <v>56</v>
      </c>
      <c r="I48" s="4" t="s">
        <v>881</v>
      </c>
      <c r="J48" s="10">
        <v>85</v>
      </c>
      <c r="K48" s="10">
        <v>85</v>
      </c>
      <c r="L48" s="5" t="s">
        <v>16</v>
      </c>
      <c r="M48" s="5" t="s">
        <v>57</v>
      </c>
      <c r="N48" s="8">
        <v>1245</v>
      </c>
      <c r="O48" s="5">
        <v>221525</v>
      </c>
      <c r="P48" s="6" t="s">
        <v>58</v>
      </c>
      <c r="Q48" s="5" t="s">
        <v>54</v>
      </c>
      <c r="R48" s="6">
        <v>1715</v>
      </c>
      <c r="S48" s="4">
        <v>2024</v>
      </c>
    </row>
    <row r="49" spans="1:19" s="4" customFormat="1" ht="13" hidden="1" x14ac:dyDescent="0.3">
      <c r="A49" s="4" t="s">
        <v>855</v>
      </c>
      <c r="B49" s="4" t="s">
        <v>50</v>
      </c>
      <c r="C49" s="4" t="s">
        <v>51</v>
      </c>
      <c r="D49" s="5">
        <v>115</v>
      </c>
      <c r="E49" s="4" t="s">
        <v>1669</v>
      </c>
      <c r="F49" s="4" t="s">
        <v>1673</v>
      </c>
      <c r="G49" s="7">
        <v>7331</v>
      </c>
      <c r="H49" s="4" t="s">
        <v>52</v>
      </c>
      <c r="I49" s="4" t="s">
        <v>880</v>
      </c>
      <c r="J49" s="10">
        <v>40</v>
      </c>
      <c r="K49" s="10">
        <v>40</v>
      </c>
      <c r="L49" s="5" t="s">
        <v>16</v>
      </c>
      <c r="M49" s="5" t="s">
        <v>53</v>
      </c>
      <c r="N49" s="8">
        <v>1245</v>
      </c>
      <c r="O49" s="5">
        <v>221525</v>
      </c>
      <c r="P49" s="6">
        <v>1001</v>
      </c>
      <c r="Q49" s="5" t="s">
        <v>54</v>
      </c>
      <c r="R49" s="6">
        <v>1710</v>
      </c>
      <c r="S49" s="4">
        <v>2024</v>
      </c>
    </row>
    <row r="50" spans="1:19" s="4" customFormat="1" ht="13" hidden="1" x14ac:dyDescent="0.3">
      <c r="A50" s="4" t="s">
        <v>855</v>
      </c>
      <c r="B50" s="4" t="s">
        <v>50</v>
      </c>
      <c r="C50" s="4" t="s">
        <v>51</v>
      </c>
      <c r="D50" s="5">
        <v>116</v>
      </c>
      <c r="E50" s="4" t="s">
        <v>1670</v>
      </c>
      <c r="F50" s="4" t="s">
        <v>1674</v>
      </c>
      <c r="G50" s="7">
        <v>1056</v>
      </c>
      <c r="H50" s="4" t="s">
        <v>56</v>
      </c>
      <c r="I50" s="4" t="s">
        <v>881</v>
      </c>
      <c r="J50" s="10">
        <v>85</v>
      </c>
      <c r="K50" s="10">
        <v>85</v>
      </c>
      <c r="L50" s="5" t="s">
        <v>16</v>
      </c>
      <c r="M50" s="5" t="s">
        <v>57</v>
      </c>
      <c r="N50" s="8">
        <v>1245</v>
      </c>
      <c r="O50" s="5">
        <v>221525</v>
      </c>
      <c r="P50" s="6" t="s">
        <v>58</v>
      </c>
      <c r="Q50" s="5" t="s">
        <v>54</v>
      </c>
      <c r="R50" s="6">
        <v>1715</v>
      </c>
      <c r="S50" s="4">
        <v>2024</v>
      </c>
    </row>
    <row r="51" spans="1:19" s="4" customFormat="1" ht="13" hidden="1" x14ac:dyDescent="0.3">
      <c r="A51" s="4" t="s">
        <v>855</v>
      </c>
      <c r="B51" s="4" t="s">
        <v>50</v>
      </c>
      <c r="C51" s="4" t="s">
        <v>51</v>
      </c>
      <c r="D51" s="5">
        <v>116</v>
      </c>
      <c r="E51" s="4" t="s">
        <v>1670</v>
      </c>
      <c r="F51" s="4" t="s">
        <v>1674</v>
      </c>
      <c r="G51" s="7">
        <v>7331</v>
      </c>
      <c r="H51" s="4" t="s">
        <v>52</v>
      </c>
      <c r="I51" s="4" t="s">
        <v>880</v>
      </c>
      <c r="J51" s="10">
        <v>50</v>
      </c>
      <c r="K51" s="10">
        <v>50</v>
      </c>
      <c r="L51" s="5" t="s">
        <v>16</v>
      </c>
      <c r="M51" s="5" t="s">
        <v>53</v>
      </c>
      <c r="N51" s="8">
        <v>1245</v>
      </c>
      <c r="O51" s="5">
        <v>221525</v>
      </c>
      <c r="P51" s="6">
        <v>1001</v>
      </c>
      <c r="Q51" s="5" t="s">
        <v>54</v>
      </c>
      <c r="R51" s="6">
        <v>1710</v>
      </c>
      <c r="S51" s="4">
        <v>2024</v>
      </c>
    </row>
    <row r="52" spans="1:19" s="4" customFormat="1" ht="13" hidden="1" x14ac:dyDescent="0.3">
      <c r="A52" s="4" t="s">
        <v>855</v>
      </c>
      <c r="B52" s="4" t="s">
        <v>50</v>
      </c>
      <c r="C52" s="4" t="s">
        <v>51</v>
      </c>
      <c r="D52" s="5">
        <v>198</v>
      </c>
      <c r="E52" s="4" t="s">
        <v>59</v>
      </c>
      <c r="F52" s="4" t="s">
        <v>1040</v>
      </c>
      <c r="G52" s="7">
        <v>1056</v>
      </c>
      <c r="H52" s="4" t="s">
        <v>56</v>
      </c>
      <c r="I52" s="4" t="s">
        <v>881</v>
      </c>
      <c r="J52" s="10">
        <v>85</v>
      </c>
      <c r="K52" s="10">
        <v>85</v>
      </c>
      <c r="L52" s="5" t="s">
        <v>16</v>
      </c>
      <c r="M52" s="5" t="s">
        <v>57</v>
      </c>
      <c r="N52" s="8">
        <v>1245</v>
      </c>
      <c r="O52" s="5">
        <v>221525</v>
      </c>
      <c r="P52" s="6" t="s">
        <v>58</v>
      </c>
      <c r="Q52" s="5" t="s">
        <v>54</v>
      </c>
      <c r="R52" s="6">
        <v>1715</v>
      </c>
      <c r="S52" s="4">
        <v>2024</v>
      </c>
    </row>
    <row r="53" spans="1:19" s="4" customFormat="1" ht="13" hidden="1" x14ac:dyDescent="0.3">
      <c r="A53" s="4" t="s">
        <v>855</v>
      </c>
      <c r="B53" s="4" t="s">
        <v>50</v>
      </c>
      <c r="C53" s="4" t="s">
        <v>51</v>
      </c>
      <c r="D53" s="5">
        <v>198</v>
      </c>
      <c r="E53" s="4" t="s">
        <v>59</v>
      </c>
      <c r="F53" s="4" t="s">
        <v>1040</v>
      </c>
      <c r="G53" s="7">
        <v>7331</v>
      </c>
      <c r="H53" s="4" t="s">
        <v>52</v>
      </c>
      <c r="I53" s="4" t="s">
        <v>880</v>
      </c>
      <c r="J53" s="10">
        <v>100</v>
      </c>
      <c r="K53" s="10">
        <v>100</v>
      </c>
      <c r="L53" s="5" t="s">
        <v>16</v>
      </c>
      <c r="M53" s="5" t="s">
        <v>53</v>
      </c>
      <c r="N53" s="8">
        <v>1245</v>
      </c>
      <c r="O53" s="5">
        <v>221525</v>
      </c>
      <c r="P53" s="6">
        <v>1001</v>
      </c>
      <c r="Q53" s="5" t="s">
        <v>54</v>
      </c>
      <c r="R53" s="6">
        <v>1710</v>
      </c>
      <c r="S53" s="4">
        <v>2024</v>
      </c>
    </row>
    <row r="54" spans="1:19" s="4" customFormat="1" ht="13" hidden="1" x14ac:dyDescent="0.3">
      <c r="A54" s="4" t="s">
        <v>855</v>
      </c>
      <c r="B54" s="4" t="s">
        <v>50</v>
      </c>
      <c r="C54" s="4" t="s">
        <v>51</v>
      </c>
      <c r="D54" s="5">
        <v>199</v>
      </c>
      <c r="E54" s="4" t="s">
        <v>1671</v>
      </c>
      <c r="F54" s="4" t="s">
        <v>1675</v>
      </c>
      <c r="G54" s="7">
        <v>1056</v>
      </c>
      <c r="H54" s="4" t="s">
        <v>56</v>
      </c>
      <c r="I54" s="4" t="s">
        <v>881</v>
      </c>
      <c r="J54" s="10">
        <v>85</v>
      </c>
      <c r="K54" s="10">
        <v>85</v>
      </c>
      <c r="L54" s="5" t="s">
        <v>16</v>
      </c>
      <c r="M54" s="5" t="s">
        <v>57</v>
      </c>
      <c r="N54" s="8">
        <v>1245</v>
      </c>
      <c r="O54" s="5">
        <v>221525</v>
      </c>
      <c r="P54" s="6" t="s">
        <v>58</v>
      </c>
      <c r="Q54" s="5" t="s">
        <v>54</v>
      </c>
      <c r="R54" s="6">
        <v>1715</v>
      </c>
      <c r="S54" s="4">
        <v>2024</v>
      </c>
    </row>
    <row r="55" spans="1:19" s="4" customFormat="1" ht="13" hidden="1" x14ac:dyDescent="0.3">
      <c r="A55" s="4" t="s">
        <v>855</v>
      </c>
      <c r="B55" s="4" t="s">
        <v>50</v>
      </c>
      <c r="C55" s="4" t="s">
        <v>51</v>
      </c>
      <c r="D55" s="5">
        <v>199</v>
      </c>
      <c r="E55" s="4" t="s">
        <v>1671</v>
      </c>
      <c r="F55" s="4" t="s">
        <v>1675</v>
      </c>
      <c r="G55" s="7">
        <v>7331</v>
      </c>
      <c r="H55" s="4" t="s">
        <v>52</v>
      </c>
      <c r="I55" s="4" t="s">
        <v>880</v>
      </c>
      <c r="J55" s="10">
        <v>100</v>
      </c>
      <c r="K55" s="10">
        <v>100</v>
      </c>
      <c r="L55" s="5" t="s">
        <v>16</v>
      </c>
      <c r="M55" s="5" t="s">
        <v>53</v>
      </c>
      <c r="N55" s="8">
        <v>1245</v>
      </c>
      <c r="O55" s="5">
        <v>221525</v>
      </c>
      <c r="P55" s="6">
        <v>1001</v>
      </c>
      <c r="Q55" s="5" t="s">
        <v>54</v>
      </c>
      <c r="R55" s="6">
        <v>1710</v>
      </c>
      <c r="S55" s="4">
        <v>2024</v>
      </c>
    </row>
    <row r="56" spans="1:19" s="4" customFormat="1" ht="13" hidden="1" x14ac:dyDescent="0.3">
      <c r="A56" s="4" t="s">
        <v>855</v>
      </c>
      <c r="B56" s="4" t="s">
        <v>50</v>
      </c>
      <c r="C56" s="4" t="s">
        <v>51</v>
      </c>
      <c r="D56" s="5">
        <v>233</v>
      </c>
      <c r="E56" s="4" t="s">
        <v>60</v>
      </c>
      <c r="F56" s="4" t="s">
        <v>1041</v>
      </c>
      <c r="G56" s="7">
        <v>1056</v>
      </c>
      <c r="H56" s="4" t="s">
        <v>56</v>
      </c>
      <c r="I56" s="4" t="s">
        <v>881</v>
      </c>
      <c r="J56" s="10">
        <v>85</v>
      </c>
      <c r="K56" s="10">
        <v>85</v>
      </c>
      <c r="L56" s="5" t="s">
        <v>16</v>
      </c>
      <c r="M56" s="5" t="s">
        <v>57</v>
      </c>
      <c r="N56" s="8">
        <v>1245</v>
      </c>
      <c r="O56" s="5">
        <v>221525</v>
      </c>
      <c r="P56" s="6" t="s">
        <v>58</v>
      </c>
      <c r="Q56" s="5" t="s">
        <v>54</v>
      </c>
      <c r="R56" s="6">
        <v>1715</v>
      </c>
      <c r="S56" s="4">
        <v>2024</v>
      </c>
    </row>
    <row r="57" spans="1:19" s="4" customFormat="1" ht="13" hidden="1" x14ac:dyDescent="0.3">
      <c r="A57" s="4" t="s">
        <v>855</v>
      </c>
      <c r="B57" s="4" t="s">
        <v>50</v>
      </c>
      <c r="C57" s="4" t="s">
        <v>51</v>
      </c>
      <c r="D57" s="5">
        <v>233</v>
      </c>
      <c r="E57" s="4" t="s">
        <v>60</v>
      </c>
      <c r="F57" s="4" t="s">
        <v>1041</v>
      </c>
      <c r="G57" s="7">
        <v>7331</v>
      </c>
      <c r="H57" s="4" t="s">
        <v>52</v>
      </c>
      <c r="I57" s="4" t="s">
        <v>880</v>
      </c>
      <c r="J57" s="10">
        <v>40</v>
      </c>
      <c r="K57" s="10">
        <v>40</v>
      </c>
      <c r="L57" s="5" t="s">
        <v>16</v>
      </c>
      <c r="M57" s="5" t="s">
        <v>53</v>
      </c>
      <c r="N57" s="8">
        <v>1245</v>
      </c>
      <c r="O57" s="5">
        <v>221525</v>
      </c>
      <c r="P57" s="6">
        <v>1001</v>
      </c>
      <c r="Q57" s="5" t="s">
        <v>54</v>
      </c>
      <c r="R57" s="6">
        <v>1710</v>
      </c>
      <c r="S57" s="4">
        <v>2024</v>
      </c>
    </row>
    <row r="58" spans="1:19" s="4" customFormat="1" ht="13" hidden="1" x14ac:dyDescent="0.3">
      <c r="A58" s="4" t="s">
        <v>855</v>
      </c>
      <c r="B58" s="4" t="s">
        <v>50</v>
      </c>
      <c r="C58" s="4" t="s">
        <v>51</v>
      </c>
      <c r="D58" s="5">
        <v>333</v>
      </c>
      <c r="E58" s="4" t="s">
        <v>61</v>
      </c>
      <c r="F58" s="4" t="s">
        <v>1042</v>
      </c>
      <c r="G58" s="7">
        <v>1056</v>
      </c>
      <c r="H58" s="4" t="s">
        <v>56</v>
      </c>
      <c r="I58" s="4" t="s">
        <v>881</v>
      </c>
      <c r="J58" s="10">
        <v>85</v>
      </c>
      <c r="K58" s="10">
        <v>85</v>
      </c>
      <c r="L58" s="5" t="s">
        <v>16</v>
      </c>
      <c r="M58" s="5" t="s">
        <v>57</v>
      </c>
      <c r="N58" s="8">
        <v>1245</v>
      </c>
      <c r="O58" s="5">
        <v>221525</v>
      </c>
      <c r="P58" s="6" t="s">
        <v>58</v>
      </c>
      <c r="Q58" s="5" t="s">
        <v>54</v>
      </c>
      <c r="R58" s="6">
        <v>1715</v>
      </c>
      <c r="S58" s="4">
        <v>2024</v>
      </c>
    </row>
    <row r="59" spans="1:19" s="4" customFormat="1" ht="13" hidden="1" x14ac:dyDescent="0.3">
      <c r="A59" s="4" t="s">
        <v>855</v>
      </c>
      <c r="B59" s="4" t="s">
        <v>50</v>
      </c>
      <c r="C59" s="4" t="s">
        <v>51</v>
      </c>
      <c r="D59" s="5">
        <v>333</v>
      </c>
      <c r="E59" s="4" t="s">
        <v>61</v>
      </c>
      <c r="F59" s="4" t="s">
        <v>1042</v>
      </c>
      <c r="G59" s="7">
        <v>7331</v>
      </c>
      <c r="H59" s="4" t="s">
        <v>52</v>
      </c>
      <c r="I59" s="4" t="s">
        <v>880</v>
      </c>
      <c r="J59" s="10">
        <v>40</v>
      </c>
      <c r="K59" s="10">
        <v>40</v>
      </c>
      <c r="L59" s="5" t="s">
        <v>16</v>
      </c>
      <c r="M59" s="5" t="s">
        <v>53</v>
      </c>
      <c r="N59" s="8">
        <v>1245</v>
      </c>
      <c r="O59" s="5">
        <v>221525</v>
      </c>
      <c r="P59" s="6">
        <v>1001</v>
      </c>
      <c r="Q59" s="5" t="s">
        <v>54</v>
      </c>
      <c r="R59" s="6">
        <v>1710</v>
      </c>
      <c r="S59" s="4">
        <v>2024</v>
      </c>
    </row>
    <row r="60" spans="1:19" s="4" customFormat="1" ht="13" hidden="1" x14ac:dyDescent="0.3">
      <c r="A60" s="4" t="s">
        <v>855</v>
      </c>
      <c r="B60" s="4" t="s">
        <v>50</v>
      </c>
      <c r="C60" s="4" t="s">
        <v>51</v>
      </c>
      <c r="D60" s="5">
        <v>381</v>
      </c>
      <c r="E60" s="4" t="s">
        <v>62</v>
      </c>
      <c r="F60" s="4" t="s">
        <v>1043</v>
      </c>
      <c r="G60" s="7">
        <v>1056</v>
      </c>
      <c r="H60" s="4" t="s">
        <v>56</v>
      </c>
      <c r="I60" s="4" t="s">
        <v>881</v>
      </c>
      <c r="J60" s="10">
        <v>85</v>
      </c>
      <c r="K60" s="10">
        <v>85</v>
      </c>
      <c r="L60" s="5" t="s">
        <v>16</v>
      </c>
      <c r="M60" s="5" t="s">
        <v>57</v>
      </c>
      <c r="N60" s="8">
        <v>1245</v>
      </c>
      <c r="O60" s="5">
        <v>221525</v>
      </c>
      <c r="P60" s="6" t="s">
        <v>58</v>
      </c>
      <c r="Q60" s="5" t="s">
        <v>54</v>
      </c>
      <c r="R60" s="6">
        <v>1715</v>
      </c>
      <c r="S60" s="4">
        <v>2024</v>
      </c>
    </row>
    <row r="61" spans="1:19" s="4" customFormat="1" ht="13" hidden="1" x14ac:dyDescent="0.3">
      <c r="A61" s="4" t="s">
        <v>855</v>
      </c>
      <c r="B61" s="4" t="s">
        <v>50</v>
      </c>
      <c r="C61" s="4" t="s">
        <v>51</v>
      </c>
      <c r="D61" s="5">
        <v>381</v>
      </c>
      <c r="E61" s="4" t="s">
        <v>62</v>
      </c>
      <c r="F61" s="4" t="s">
        <v>1043</v>
      </c>
      <c r="G61" s="7">
        <v>7331</v>
      </c>
      <c r="H61" s="4" t="s">
        <v>52</v>
      </c>
      <c r="I61" s="4" t="s">
        <v>880</v>
      </c>
      <c r="J61" s="10">
        <v>80</v>
      </c>
      <c r="K61" s="10">
        <v>80</v>
      </c>
      <c r="L61" s="5" t="s">
        <v>16</v>
      </c>
      <c r="M61" s="5" t="s">
        <v>53</v>
      </c>
      <c r="N61" s="8">
        <v>1245</v>
      </c>
      <c r="O61" s="5">
        <v>221525</v>
      </c>
      <c r="P61" s="6">
        <v>1001</v>
      </c>
      <c r="Q61" s="5" t="s">
        <v>54</v>
      </c>
      <c r="R61" s="6">
        <v>1710</v>
      </c>
      <c r="S61" s="4">
        <v>2024</v>
      </c>
    </row>
    <row r="62" spans="1:19" s="4" customFormat="1" ht="13" hidden="1" x14ac:dyDescent="0.3">
      <c r="A62" s="4" t="s">
        <v>855</v>
      </c>
      <c r="B62" s="4" t="s">
        <v>50</v>
      </c>
      <c r="C62" s="4" t="s">
        <v>51</v>
      </c>
      <c r="D62" s="5">
        <v>401</v>
      </c>
      <c r="E62" s="4" t="s">
        <v>1919</v>
      </c>
      <c r="F62" s="4" t="s">
        <v>1920</v>
      </c>
      <c r="G62" s="7">
        <v>1056</v>
      </c>
      <c r="H62" s="4" t="s">
        <v>56</v>
      </c>
      <c r="I62" s="4" t="s">
        <v>881</v>
      </c>
      <c r="J62" s="10">
        <v>85</v>
      </c>
      <c r="K62" s="10">
        <v>85</v>
      </c>
      <c r="L62" s="5" t="s">
        <v>16</v>
      </c>
      <c r="M62" s="5" t="s">
        <v>57</v>
      </c>
      <c r="N62" s="8">
        <v>1245</v>
      </c>
      <c r="O62" s="5">
        <v>221525</v>
      </c>
      <c r="P62" s="6" t="s">
        <v>58</v>
      </c>
      <c r="Q62" s="5" t="s">
        <v>54</v>
      </c>
      <c r="R62" s="6">
        <v>1715</v>
      </c>
      <c r="S62" s="4">
        <v>2024</v>
      </c>
    </row>
    <row r="63" spans="1:19" s="4" customFormat="1" ht="13" hidden="1" x14ac:dyDescent="0.3">
      <c r="A63" s="4" t="s">
        <v>855</v>
      </c>
      <c r="B63" s="4" t="s">
        <v>50</v>
      </c>
      <c r="C63" s="4" t="s">
        <v>51</v>
      </c>
      <c r="D63" s="5">
        <v>401</v>
      </c>
      <c r="E63" s="4" t="s">
        <v>1919</v>
      </c>
      <c r="F63" s="4" t="s">
        <v>1920</v>
      </c>
      <c r="G63" s="7">
        <v>7331</v>
      </c>
      <c r="H63" s="4" t="s">
        <v>52</v>
      </c>
      <c r="I63" s="4" t="s">
        <v>880</v>
      </c>
      <c r="J63" s="10">
        <v>30</v>
      </c>
      <c r="K63" s="10">
        <v>30</v>
      </c>
      <c r="L63" s="5" t="s">
        <v>16</v>
      </c>
      <c r="M63" s="5" t="s">
        <v>53</v>
      </c>
      <c r="N63" s="8">
        <v>1245</v>
      </c>
      <c r="O63" s="5">
        <v>221525</v>
      </c>
      <c r="P63" s="6">
        <v>1001</v>
      </c>
      <c r="Q63" s="5" t="s">
        <v>54</v>
      </c>
      <c r="R63" s="6">
        <v>1710</v>
      </c>
      <c r="S63" s="4">
        <v>2024</v>
      </c>
    </row>
    <row r="64" spans="1:19" s="4" customFormat="1" ht="13" hidden="1" x14ac:dyDescent="0.3">
      <c r="A64" s="4" t="s">
        <v>855</v>
      </c>
      <c r="B64" s="4" t="s">
        <v>50</v>
      </c>
      <c r="C64" s="4" t="s">
        <v>51</v>
      </c>
      <c r="D64" s="5">
        <v>405</v>
      </c>
      <c r="E64" s="4" t="s">
        <v>1908</v>
      </c>
      <c r="F64" s="4" t="s">
        <v>1909</v>
      </c>
      <c r="G64" s="7">
        <v>1056</v>
      </c>
      <c r="H64" s="4" t="s">
        <v>56</v>
      </c>
      <c r="I64" s="4" t="s">
        <v>881</v>
      </c>
      <c r="J64" s="10">
        <v>85</v>
      </c>
      <c r="K64" s="10">
        <v>85</v>
      </c>
      <c r="L64" s="5" t="s">
        <v>16</v>
      </c>
      <c r="M64" s="5" t="s">
        <v>57</v>
      </c>
      <c r="N64" s="8">
        <v>1245</v>
      </c>
      <c r="O64" s="5">
        <v>221525</v>
      </c>
      <c r="P64" s="6" t="s">
        <v>58</v>
      </c>
      <c r="Q64" s="5" t="s">
        <v>54</v>
      </c>
      <c r="R64" s="6">
        <v>1715</v>
      </c>
      <c r="S64" s="4">
        <v>2024</v>
      </c>
    </row>
    <row r="65" spans="1:19" s="4" customFormat="1" ht="13" hidden="1" x14ac:dyDescent="0.3">
      <c r="A65" s="4" t="s">
        <v>855</v>
      </c>
      <c r="B65" s="4" t="s">
        <v>50</v>
      </c>
      <c r="C65" s="4" t="s">
        <v>51</v>
      </c>
      <c r="D65" s="5">
        <v>406</v>
      </c>
      <c r="E65" s="4" t="s">
        <v>849</v>
      </c>
      <c r="F65" s="4" t="s">
        <v>1045</v>
      </c>
      <c r="G65" s="7">
        <v>1056</v>
      </c>
      <c r="H65" s="4" t="s">
        <v>56</v>
      </c>
      <c r="I65" s="4" t="s">
        <v>881</v>
      </c>
      <c r="J65" s="10">
        <v>85</v>
      </c>
      <c r="K65" s="10">
        <v>85</v>
      </c>
      <c r="L65" s="5" t="s">
        <v>16</v>
      </c>
      <c r="M65" s="5" t="s">
        <v>57</v>
      </c>
      <c r="N65" s="8">
        <v>1245</v>
      </c>
      <c r="O65" s="5">
        <v>221525</v>
      </c>
      <c r="P65" s="6" t="s">
        <v>58</v>
      </c>
      <c r="Q65" s="5" t="s">
        <v>54</v>
      </c>
      <c r="R65" s="6">
        <v>1715</v>
      </c>
      <c r="S65" s="4">
        <v>2024</v>
      </c>
    </row>
    <row r="66" spans="1:19" s="4" customFormat="1" ht="13" hidden="1" x14ac:dyDescent="0.3">
      <c r="A66" s="4" t="s">
        <v>855</v>
      </c>
      <c r="B66" s="4" t="s">
        <v>50</v>
      </c>
      <c r="C66" s="4" t="s">
        <v>51</v>
      </c>
      <c r="D66" s="5">
        <v>407</v>
      </c>
      <c r="E66" s="4" t="s">
        <v>1695</v>
      </c>
      <c r="F66" s="4" t="s">
        <v>1696</v>
      </c>
      <c r="G66" s="7">
        <v>7331</v>
      </c>
      <c r="H66" s="4" t="s">
        <v>52</v>
      </c>
      <c r="I66" s="4" t="s">
        <v>880</v>
      </c>
      <c r="J66" s="10">
        <v>30</v>
      </c>
      <c r="K66" s="10">
        <v>30</v>
      </c>
      <c r="L66" s="5" t="s">
        <v>16</v>
      </c>
      <c r="M66" s="5" t="s">
        <v>53</v>
      </c>
      <c r="N66" s="8">
        <v>1245</v>
      </c>
      <c r="O66" s="5">
        <v>221525</v>
      </c>
      <c r="P66" s="6">
        <v>1001</v>
      </c>
      <c r="Q66" s="5" t="s">
        <v>54</v>
      </c>
      <c r="R66" s="6">
        <v>1710</v>
      </c>
      <c r="S66" s="4">
        <v>2024</v>
      </c>
    </row>
    <row r="67" spans="1:19" s="4" customFormat="1" ht="13" hidden="1" x14ac:dyDescent="0.3">
      <c r="A67" s="4" t="s">
        <v>855</v>
      </c>
      <c r="B67" s="4" t="s">
        <v>50</v>
      </c>
      <c r="C67" s="4" t="s">
        <v>51</v>
      </c>
      <c r="D67" s="5">
        <v>408</v>
      </c>
      <c r="E67" s="4" t="s">
        <v>1790</v>
      </c>
      <c r="F67" s="4" t="s">
        <v>1857</v>
      </c>
      <c r="G67" s="7">
        <v>1056</v>
      </c>
      <c r="H67" s="4" t="s">
        <v>56</v>
      </c>
      <c r="I67" s="4" t="s">
        <v>881</v>
      </c>
      <c r="J67" s="10">
        <v>85</v>
      </c>
      <c r="K67" s="10">
        <v>85</v>
      </c>
      <c r="L67" s="5" t="s">
        <v>16</v>
      </c>
      <c r="M67" s="5" t="s">
        <v>57</v>
      </c>
      <c r="N67" s="8">
        <v>1245</v>
      </c>
      <c r="O67" s="5">
        <v>221525</v>
      </c>
      <c r="P67" s="6" t="s">
        <v>58</v>
      </c>
      <c r="Q67" s="5" t="s">
        <v>54</v>
      </c>
      <c r="R67" s="6">
        <v>1715</v>
      </c>
      <c r="S67" s="4">
        <v>2024</v>
      </c>
    </row>
    <row r="68" spans="1:19" s="4" customFormat="1" ht="13" hidden="1" x14ac:dyDescent="0.3">
      <c r="A68" s="4" t="s">
        <v>855</v>
      </c>
      <c r="B68" s="4" t="s">
        <v>50</v>
      </c>
      <c r="C68" s="4" t="s">
        <v>51</v>
      </c>
      <c r="D68" s="5">
        <v>408</v>
      </c>
      <c r="E68" s="4" t="s">
        <v>1790</v>
      </c>
      <c r="F68" s="4" t="s">
        <v>1857</v>
      </c>
      <c r="G68" s="7">
        <v>7331</v>
      </c>
      <c r="H68" s="4" t="s">
        <v>52</v>
      </c>
      <c r="I68" s="4" t="s">
        <v>880</v>
      </c>
      <c r="J68" s="10">
        <v>100</v>
      </c>
      <c r="K68" s="10">
        <v>100</v>
      </c>
      <c r="L68" s="5" t="s">
        <v>16</v>
      </c>
      <c r="M68" s="5" t="s">
        <v>53</v>
      </c>
      <c r="N68" s="8">
        <v>1245</v>
      </c>
      <c r="O68" s="5">
        <v>221525</v>
      </c>
      <c r="P68" s="6">
        <v>1001</v>
      </c>
      <c r="Q68" s="5" t="s">
        <v>54</v>
      </c>
      <c r="R68" s="6">
        <v>1710</v>
      </c>
      <c r="S68" s="4">
        <v>2024</v>
      </c>
    </row>
    <row r="69" spans="1:19" s="4" customFormat="1" ht="13" hidden="1" x14ac:dyDescent="0.3">
      <c r="A69" s="4" t="s">
        <v>855</v>
      </c>
      <c r="B69" s="4" t="s">
        <v>50</v>
      </c>
      <c r="C69" s="4" t="s">
        <v>51</v>
      </c>
      <c r="D69" s="5">
        <v>409</v>
      </c>
      <c r="E69" s="4" t="s">
        <v>1921</v>
      </c>
      <c r="F69" s="4" t="s">
        <v>1922</v>
      </c>
      <c r="G69" s="7">
        <v>1056</v>
      </c>
      <c r="H69" s="4" t="s">
        <v>56</v>
      </c>
      <c r="I69" s="4" t="s">
        <v>881</v>
      </c>
      <c r="J69" s="10">
        <v>85</v>
      </c>
      <c r="K69" s="10">
        <v>85</v>
      </c>
      <c r="L69" s="5" t="s">
        <v>16</v>
      </c>
      <c r="M69" s="5" t="s">
        <v>57</v>
      </c>
      <c r="N69" s="8">
        <v>1245</v>
      </c>
      <c r="O69" s="5">
        <v>221525</v>
      </c>
      <c r="P69" s="6" t="s">
        <v>58</v>
      </c>
      <c r="Q69" s="5" t="s">
        <v>54</v>
      </c>
      <c r="R69" s="6">
        <v>1715</v>
      </c>
      <c r="S69" s="4">
        <v>2024</v>
      </c>
    </row>
    <row r="70" spans="1:19" s="4" customFormat="1" ht="13" hidden="1" x14ac:dyDescent="0.3">
      <c r="A70" s="4" t="s">
        <v>855</v>
      </c>
      <c r="B70" s="4" t="s">
        <v>50</v>
      </c>
      <c r="C70" s="4" t="s">
        <v>51</v>
      </c>
      <c r="D70" s="5">
        <v>410</v>
      </c>
      <c r="E70" s="4" t="s">
        <v>1667</v>
      </c>
      <c r="F70" s="4" t="s">
        <v>1698</v>
      </c>
      <c r="G70" s="7">
        <v>1056</v>
      </c>
      <c r="H70" s="4" t="s">
        <v>56</v>
      </c>
      <c r="I70" s="4" t="s">
        <v>881</v>
      </c>
      <c r="J70" s="10">
        <v>85</v>
      </c>
      <c r="K70" s="10">
        <v>85</v>
      </c>
      <c r="L70" s="5" t="s">
        <v>16</v>
      </c>
      <c r="M70" s="5" t="s">
        <v>57</v>
      </c>
      <c r="N70" s="8">
        <v>1245</v>
      </c>
      <c r="O70" s="5">
        <v>221525</v>
      </c>
      <c r="P70" s="6" t="s">
        <v>58</v>
      </c>
      <c r="Q70" s="5" t="s">
        <v>54</v>
      </c>
      <c r="R70" s="6">
        <v>1715</v>
      </c>
      <c r="S70" s="4">
        <v>2024</v>
      </c>
    </row>
    <row r="71" spans="1:19" s="4" customFormat="1" ht="13" hidden="1" x14ac:dyDescent="0.3">
      <c r="A71" s="4" t="s">
        <v>855</v>
      </c>
      <c r="B71" s="4" t="s">
        <v>50</v>
      </c>
      <c r="C71" s="4" t="s">
        <v>51</v>
      </c>
      <c r="D71" s="5">
        <v>410</v>
      </c>
      <c r="E71" s="4" t="s">
        <v>1667</v>
      </c>
      <c r="F71" s="4" t="s">
        <v>1698</v>
      </c>
      <c r="G71" s="7">
        <v>7331</v>
      </c>
      <c r="H71" s="4" t="s">
        <v>52</v>
      </c>
      <c r="I71" s="4" t="s">
        <v>880</v>
      </c>
      <c r="J71" s="10">
        <v>100</v>
      </c>
      <c r="K71" s="10">
        <v>100</v>
      </c>
      <c r="L71" s="5" t="s">
        <v>16</v>
      </c>
      <c r="M71" s="5" t="s">
        <v>53</v>
      </c>
      <c r="N71" s="8">
        <v>1245</v>
      </c>
      <c r="O71" s="5">
        <v>221525</v>
      </c>
      <c r="P71" s="6">
        <v>1001</v>
      </c>
      <c r="Q71" s="5" t="s">
        <v>54</v>
      </c>
      <c r="R71" s="6">
        <v>1710</v>
      </c>
      <c r="S71" s="4">
        <v>2024</v>
      </c>
    </row>
    <row r="72" spans="1:19" s="4" customFormat="1" ht="13" hidden="1" x14ac:dyDescent="0.3">
      <c r="A72" s="4" t="s">
        <v>855</v>
      </c>
      <c r="B72" s="4" t="s">
        <v>50</v>
      </c>
      <c r="C72" s="4" t="s">
        <v>51</v>
      </c>
      <c r="D72" s="5">
        <v>412</v>
      </c>
      <c r="E72" s="4" t="s">
        <v>64</v>
      </c>
      <c r="F72" s="4" t="s">
        <v>1047</v>
      </c>
      <c r="G72" s="7">
        <v>7331</v>
      </c>
      <c r="H72" s="4" t="s">
        <v>52</v>
      </c>
      <c r="I72" s="4" t="s">
        <v>880</v>
      </c>
      <c r="J72" s="10">
        <v>40</v>
      </c>
      <c r="K72" s="10">
        <v>40</v>
      </c>
      <c r="L72" s="5" t="s">
        <v>16</v>
      </c>
      <c r="M72" s="5" t="s">
        <v>53</v>
      </c>
      <c r="N72" s="8">
        <v>1245</v>
      </c>
      <c r="O72" s="5">
        <v>221525</v>
      </c>
      <c r="P72" s="6">
        <v>1001</v>
      </c>
      <c r="Q72" s="5" t="s">
        <v>54</v>
      </c>
      <c r="R72" s="6">
        <v>1710</v>
      </c>
      <c r="S72" s="4">
        <v>2024</v>
      </c>
    </row>
    <row r="73" spans="1:19" s="4" customFormat="1" ht="13" hidden="1" x14ac:dyDescent="0.3">
      <c r="A73" s="4" t="s">
        <v>855</v>
      </c>
      <c r="B73" s="4" t="s">
        <v>50</v>
      </c>
      <c r="C73" s="4" t="s">
        <v>51</v>
      </c>
      <c r="D73" s="5">
        <v>483</v>
      </c>
      <c r="E73" s="4" t="s">
        <v>65</v>
      </c>
      <c r="F73" s="4" t="s">
        <v>1048</v>
      </c>
      <c r="G73" s="7">
        <v>1056</v>
      </c>
      <c r="H73" s="4" t="s">
        <v>56</v>
      </c>
      <c r="I73" s="4" t="s">
        <v>881</v>
      </c>
      <c r="J73" s="10">
        <v>85</v>
      </c>
      <c r="K73" s="10">
        <v>85</v>
      </c>
      <c r="L73" s="5" t="s">
        <v>16</v>
      </c>
      <c r="M73" s="5" t="s">
        <v>57</v>
      </c>
      <c r="N73" s="8">
        <v>1245</v>
      </c>
      <c r="O73" s="5">
        <v>221525</v>
      </c>
      <c r="P73" s="6" t="s">
        <v>58</v>
      </c>
      <c r="Q73" s="5" t="s">
        <v>54</v>
      </c>
      <c r="R73" s="6">
        <v>1715</v>
      </c>
      <c r="S73" s="4">
        <v>2024</v>
      </c>
    </row>
    <row r="74" spans="1:19" s="4" customFormat="1" ht="13" hidden="1" x14ac:dyDescent="0.3">
      <c r="A74" s="4" t="s">
        <v>855</v>
      </c>
      <c r="B74" s="4" t="s">
        <v>50</v>
      </c>
      <c r="C74" s="4" t="s">
        <v>51</v>
      </c>
      <c r="D74" s="5">
        <v>483</v>
      </c>
      <c r="E74" s="4" t="s">
        <v>65</v>
      </c>
      <c r="F74" s="4" t="s">
        <v>1048</v>
      </c>
      <c r="G74" s="7">
        <v>7331</v>
      </c>
      <c r="H74" s="4" t="s">
        <v>52</v>
      </c>
      <c r="I74" s="4" t="s">
        <v>880</v>
      </c>
      <c r="J74" s="10">
        <v>50</v>
      </c>
      <c r="K74" s="10">
        <v>50</v>
      </c>
      <c r="L74" s="5" t="s">
        <v>16</v>
      </c>
      <c r="M74" s="5" t="s">
        <v>53</v>
      </c>
      <c r="N74" s="8">
        <v>1245</v>
      </c>
      <c r="O74" s="5">
        <v>221525</v>
      </c>
      <c r="P74" s="6">
        <v>1001</v>
      </c>
      <c r="Q74" s="5" t="s">
        <v>54</v>
      </c>
      <c r="R74" s="6">
        <v>1710</v>
      </c>
      <c r="S74" s="4">
        <v>2024</v>
      </c>
    </row>
    <row r="75" spans="1:19" s="4" customFormat="1" ht="13" hidden="1" x14ac:dyDescent="0.3">
      <c r="A75" s="4" t="s">
        <v>855</v>
      </c>
      <c r="B75" s="4" t="s">
        <v>50</v>
      </c>
      <c r="C75" s="4" t="s">
        <v>51</v>
      </c>
      <c r="D75" s="5">
        <v>507</v>
      </c>
      <c r="E75" s="4" t="s">
        <v>1695</v>
      </c>
      <c r="F75" s="4" t="s">
        <v>1893</v>
      </c>
      <c r="G75" s="7">
        <v>7331</v>
      </c>
      <c r="H75" s="4" t="s">
        <v>52</v>
      </c>
      <c r="I75" s="4" t="s">
        <v>880</v>
      </c>
      <c r="J75" s="10">
        <v>30</v>
      </c>
      <c r="K75" s="10">
        <v>30</v>
      </c>
      <c r="L75" s="5" t="s">
        <v>16</v>
      </c>
      <c r="M75" s="5" t="s">
        <v>53</v>
      </c>
      <c r="N75" s="8">
        <v>1245</v>
      </c>
      <c r="O75" s="5">
        <v>221525</v>
      </c>
      <c r="P75" s="6">
        <v>1001</v>
      </c>
      <c r="Q75" s="5" t="s">
        <v>54</v>
      </c>
      <c r="R75" s="6">
        <v>1710</v>
      </c>
      <c r="S75" s="4">
        <v>2024</v>
      </c>
    </row>
    <row r="76" spans="1:19" s="4" customFormat="1" ht="13" hidden="1" x14ac:dyDescent="0.3">
      <c r="A76" s="4" t="s">
        <v>855</v>
      </c>
      <c r="B76" s="4" t="s">
        <v>50</v>
      </c>
      <c r="C76" s="4" t="s">
        <v>51</v>
      </c>
      <c r="D76" s="5">
        <v>508</v>
      </c>
      <c r="E76" s="4" t="s">
        <v>1790</v>
      </c>
      <c r="F76" s="4" t="s">
        <v>1858</v>
      </c>
      <c r="G76" s="7">
        <v>1056</v>
      </c>
      <c r="H76" s="4" t="s">
        <v>56</v>
      </c>
      <c r="I76" s="4" t="s">
        <v>881</v>
      </c>
      <c r="J76" s="10">
        <v>40</v>
      </c>
      <c r="K76" s="10">
        <v>40</v>
      </c>
      <c r="L76" s="5" t="s">
        <v>16</v>
      </c>
      <c r="M76" s="5" t="s">
        <v>57</v>
      </c>
      <c r="N76" s="8">
        <v>1245</v>
      </c>
      <c r="O76" s="5">
        <v>221525</v>
      </c>
      <c r="P76" s="6" t="s">
        <v>58</v>
      </c>
      <c r="Q76" s="5" t="s">
        <v>54</v>
      </c>
      <c r="R76" s="6">
        <v>1715</v>
      </c>
      <c r="S76" s="4">
        <v>2024</v>
      </c>
    </row>
    <row r="77" spans="1:19" s="4" customFormat="1" ht="13" hidden="1" x14ac:dyDescent="0.3">
      <c r="A77" s="4" t="s">
        <v>855</v>
      </c>
      <c r="B77" s="4" t="s">
        <v>50</v>
      </c>
      <c r="C77" s="4" t="s">
        <v>51</v>
      </c>
      <c r="D77" s="5">
        <v>508</v>
      </c>
      <c r="E77" s="4" t="s">
        <v>1790</v>
      </c>
      <c r="F77" s="4" t="s">
        <v>1858</v>
      </c>
      <c r="G77" s="7">
        <v>7331</v>
      </c>
      <c r="H77" s="4" t="s">
        <v>52</v>
      </c>
      <c r="I77" s="4" t="s">
        <v>880</v>
      </c>
      <c r="J77" s="10">
        <v>100</v>
      </c>
      <c r="K77" s="10">
        <v>100</v>
      </c>
      <c r="L77" s="5" t="s">
        <v>16</v>
      </c>
      <c r="M77" s="5" t="s">
        <v>53</v>
      </c>
      <c r="N77" s="8">
        <v>1245</v>
      </c>
      <c r="O77" s="5">
        <v>221525</v>
      </c>
      <c r="P77" s="6">
        <v>1001</v>
      </c>
      <c r="Q77" s="5" t="s">
        <v>54</v>
      </c>
      <c r="R77" s="6">
        <v>1710</v>
      </c>
      <c r="S77" s="4">
        <v>2024</v>
      </c>
    </row>
    <row r="78" spans="1:19" s="4" customFormat="1" ht="13" hidden="1" x14ac:dyDescent="0.3">
      <c r="A78" s="4" t="s">
        <v>855</v>
      </c>
      <c r="B78" s="4" t="s">
        <v>50</v>
      </c>
      <c r="C78" s="4" t="s">
        <v>51</v>
      </c>
      <c r="D78" s="5">
        <v>510</v>
      </c>
      <c r="E78" s="4" t="s">
        <v>1667</v>
      </c>
      <c r="F78" s="4" t="s">
        <v>1699</v>
      </c>
      <c r="G78" s="7">
        <v>1056</v>
      </c>
      <c r="H78" s="4" t="s">
        <v>56</v>
      </c>
      <c r="I78" s="4" t="s">
        <v>881</v>
      </c>
      <c r="J78" s="10">
        <v>85</v>
      </c>
      <c r="K78" s="10">
        <v>85</v>
      </c>
      <c r="L78" s="5" t="s">
        <v>16</v>
      </c>
      <c r="M78" s="5" t="s">
        <v>57</v>
      </c>
      <c r="N78" s="8">
        <v>1245</v>
      </c>
      <c r="O78" s="5">
        <v>221525</v>
      </c>
      <c r="P78" s="6" t="s">
        <v>58</v>
      </c>
      <c r="Q78" s="5" t="s">
        <v>54</v>
      </c>
      <c r="R78" s="6">
        <v>1715</v>
      </c>
      <c r="S78" s="4">
        <v>2024</v>
      </c>
    </row>
    <row r="79" spans="1:19" s="4" customFormat="1" ht="13" hidden="1" x14ac:dyDescent="0.3">
      <c r="A79" s="4" t="s">
        <v>855</v>
      </c>
      <c r="B79" s="4" t="s">
        <v>50</v>
      </c>
      <c r="C79" s="4" t="s">
        <v>51</v>
      </c>
      <c r="D79" s="5">
        <v>510</v>
      </c>
      <c r="E79" s="4" t="s">
        <v>1667</v>
      </c>
      <c r="F79" s="4" t="s">
        <v>1699</v>
      </c>
      <c r="G79" s="7">
        <v>7331</v>
      </c>
      <c r="H79" s="4" t="s">
        <v>52</v>
      </c>
      <c r="I79" s="4" t="s">
        <v>880</v>
      </c>
      <c r="J79" s="10">
        <v>100</v>
      </c>
      <c r="K79" s="10">
        <v>100</v>
      </c>
      <c r="L79" s="5" t="s">
        <v>16</v>
      </c>
      <c r="M79" s="5" t="s">
        <v>53</v>
      </c>
      <c r="N79" s="8">
        <v>1245</v>
      </c>
      <c r="O79" s="5">
        <v>221525</v>
      </c>
      <c r="P79" s="6">
        <v>1001</v>
      </c>
      <c r="Q79" s="5" t="s">
        <v>54</v>
      </c>
      <c r="R79" s="6">
        <v>1710</v>
      </c>
      <c r="S79" s="4">
        <v>2024</v>
      </c>
    </row>
    <row r="80" spans="1:19" s="4" customFormat="1" ht="13" hidden="1" x14ac:dyDescent="0.3">
      <c r="A80" s="4" t="s">
        <v>855</v>
      </c>
      <c r="B80" s="4" t="s">
        <v>50</v>
      </c>
      <c r="C80" s="4" t="s">
        <v>51</v>
      </c>
      <c r="D80" s="5">
        <v>583</v>
      </c>
      <c r="E80" s="4" t="s">
        <v>65</v>
      </c>
      <c r="F80" s="4" t="s">
        <v>1049</v>
      </c>
      <c r="G80" s="7">
        <v>1056</v>
      </c>
      <c r="H80" s="4" t="s">
        <v>56</v>
      </c>
      <c r="I80" s="4" t="s">
        <v>881</v>
      </c>
      <c r="J80" s="10">
        <v>85</v>
      </c>
      <c r="K80" s="10">
        <v>85</v>
      </c>
      <c r="L80" s="5" t="s">
        <v>16</v>
      </c>
      <c r="M80" s="5" t="s">
        <v>57</v>
      </c>
      <c r="N80" s="8">
        <v>1245</v>
      </c>
      <c r="O80" s="5">
        <v>221525</v>
      </c>
      <c r="P80" s="6" t="s">
        <v>58</v>
      </c>
      <c r="Q80" s="5" t="s">
        <v>54</v>
      </c>
      <c r="R80" s="6">
        <v>1715</v>
      </c>
      <c r="S80" s="4">
        <v>2024</v>
      </c>
    </row>
    <row r="81" spans="1:19" s="4" customFormat="1" ht="13" hidden="1" x14ac:dyDescent="0.3">
      <c r="A81" s="4" t="s">
        <v>855</v>
      </c>
      <c r="B81" s="4" t="s">
        <v>50</v>
      </c>
      <c r="C81" s="4" t="s">
        <v>51</v>
      </c>
      <c r="D81" s="5">
        <v>583</v>
      </c>
      <c r="E81" s="4" t="s">
        <v>65</v>
      </c>
      <c r="F81" s="4" t="s">
        <v>1049</v>
      </c>
      <c r="G81" s="7">
        <v>7331</v>
      </c>
      <c r="H81" s="4" t="s">
        <v>52</v>
      </c>
      <c r="I81" s="4" t="s">
        <v>880</v>
      </c>
      <c r="J81" s="10">
        <v>50</v>
      </c>
      <c r="K81" s="10">
        <v>50</v>
      </c>
      <c r="L81" s="5" t="s">
        <v>16</v>
      </c>
      <c r="M81" s="5" t="s">
        <v>53</v>
      </c>
      <c r="N81" s="8">
        <v>1245</v>
      </c>
      <c r="O81" s="5">
        <v>221525</v>
      </c>
      <c r="P81" s="6">
        <v>1001</v>
      </c>
      <c r="Q81" s="5" t="s">
        <v>54</v>
      </c>
      <c r="R81" s="6">
        <v>1710</v>
      </c>
      <c r="S81" s="4">
        <v>2024</v>
      </c>
    </row>
    <row r="82" spans="1:19" s="4" customFormat="1" ht="13" hidden="1" x14ac:dyDescent="0.3">
      <c r="A82" s="4" t="s">
        <v>855</v>
      </c>
      <c r="B82" s="4" t="s">
        <v>50</v>
      </c>
      <c r="C82" s="4" t="s">
        <v>51</v>
      </c>
      <c r="D82" s="5">
        <v>605</v>
      </c>
      <c r="E82" s="4" t="s">
        <v>1908</v>
      </c>
      <c r="F82" s="4" t="s">
        <v>1967</v>
      </c>
      <c r="G82" s="7">
        <v>1056</v>
      </c>
      <c r="H82" s="4" t="s">
        <v>56</v>
      </c>
      <c r="I82" s="4" t="s">
        <v>881</v>
      </c>
      <c r="J82" s="10">
        <v>85</v>
      </c>
      <c r="K82" s="10">
        <v>85</v>
      </c>
      <c r="L82" s="5" t="s">
        <v>16</v>
      </c>
      <c r="M82" s="5" t="s">
        <v>57</v>
      </c>
      <c r="N82" s="8">
        <v>1245</v>
      </c>
      <c r="O82" s="5">
        <v>221525</v>
      </c>
      <c r="P82" s="6" t="s">
        <v>58</v>
      </c>
      <c r="Q82" s="5" t="s">
        <v>54</v>
      </c>
      <c r="R82" s="6">
        <v>1715</v>
      </c>
      <c r="S82" s="4">
        <v>2024</v>
      </c>
    </row>
    <row r="83" spans="1:19" s="4" customFormat="1" ht="13" hidden="1" x14ac:dyDescent="0.3">
      <c r="A83" s="4" t="s">
        <v>855</v>
      </c>
      <c r="B83" s="4" t="s">
        <v>50</v>
      </c>
      <c r="C83" s="4" t="s">
        <v>51</v>
      </c>
      <c r="D83" s="5">
        <v>607</v>
      </c>
      <c r="E83" s="4" t="s">
        <v>1900</v>
      </c>
      <c r="F83" s="4" t="s">
        <v>1901</v>
      </c>
      <c r="G83" s="7">
        <v>7331</v>
      </c>
      <c r="H83" s="4" t="s">
        <v>52</v>
      </c>
      <c r="I83" s="4" t="s">
        <v>880</v>
      </c>
      <c r="J83" s="10">
        <v>50</v>
      </c>
      <c r="K83" s="10">
        <v>50</v>
      </c>
      <c r="L83" s="5" t="s">
        <v>16</v>
      </c>
      <c r="M83" s="5" t="s">
        <v>53</v>
      </c>
      <c r="N83" s="8">
        <v>1245</v>
      </c>
      <c r="O83" s="5">
        <v>221525</v>
      </c>
      <c r="P83" s="6">
        <v>1001</v>
      </c>
      <c r="Q83" s="5" t="s">
        <v>54</v>
      </c>
      <c r="R83" s="6">
        <v>1710</v>
      </c>
      <c r="S83" s="4">
        <v>2024</v>
      </c>
    </row>
    <row r="84" spans="1:19" s="4" customFormat="1" ht="13" hidden="1" x14ac:dyDescent="0.3">
      <c r="A84" s="4" t="s">
        <v>855</v>
      </c>
      <c r="B84" s="4" t="s">
        <v>50</v>
      </c>
      <c r="C84" s="4" t="s">
        <v>51</v>
      </c>
      <c r="D84" s="5">
        <v>607</v>
      </c>
      <c r="E84" s="4" t="s">
        <v>1695</v>
      </c>
      <c r="F84" s="4" t="s">
        <v>1894</v>
      </c>
      <c r="G84" s="7">
        <v>7331</v>
      </c>
      <c r="H84" s="4" t="s">
        <v>52</v>
      </c>
      <c r="I84" s="4" t="s">
        <v>880</v>
      </c>
      <c r="J84" s="10">
        <v>30</v>
      </c>
      <c r="K84" s="10">
        <v>30</v>
      </c>
      <c r="L84" s="5" t="s">
        <v>16</v>
      </c>
      <c r="M84" s="5" t="s">
        <v>53</v>
      </c>
      <c r="N84" s="8">
        <v>1245</v>
      </c>
      <c r="O84" s="5">
        <v>221525</v>
      </c>
      <c r="P84" s="6">
        <v>1001</v>
      </c>
      <c r="Q84" s="5" t="s">
        <v>54</v>
      </c>
      <c r="R84" s="6">
        <v>1710</v>
      </c>
      <c r="S84" s="4">
        <v>2024</v>
      </c>
    </row>
    <row r="85" spans="1:19" s="4" customFormat="1" ht="13" hidden="1" x14ac:dyDescent="0.3">
      <c r="A85" s="4" t="s">
        <v>855</v>
      </c>
      <c r="B85" s="4" t="s">
        <v>50</v>
      </c>
      <c r="C85" s="4" t="s">
        <v>51</v>
      </c>
      <c r="D85" s="5">
        <v>609</v>
      </c>
      <c r="E85" s="4" t="s">
        <v>1921</v>
      </c>
      <c r="F85" s="4" t="s">
        <v>1968</v>
      </c>
      <c r="G85" s="7">
        <v>1056</v>
      </c>
      <c r="H85" s="4" t="s">
        <v>56</v>
      </c>
      <c r="I85" s="4" t="s">
        <v>881</v>
      </c>
      <c r="J85" s="10">
        <v>85</v>
      </c>
      <c r="K85" s="10">
        <v>85</v>
      </c>
      <c r="L85" s="5" t="s">
        <v>16</v>
      </c>
      <c r="M85" s="5" t="s">
        <v>57</v>
      </c>
      <c r="N85" s="8">
        <v>1245</v>
      </c>
      <c r="O85" s="5">
        <v>221525</v>
      </c>
      <c r="P85" s="6" t="s">
        <v>58</v>
      </c>
      <c r="Q85" s="5" t="s">
        <v>54</v>
      </c>
      <c r="R85" s="6">
        <v>1715</v>
      </c>
      <c r="S85" s="4">
        <v>2024</v>
      </c>
    </row>
    <row r="86" spans="1:19" s="4" customFormat="1" ht="13" hidden="1" x14ac:dyDescent="0.3">
      <c r="A86" s="4" t="s">
        <v>855</v>
      </c>
      <c r="B86" s="4" t="s">
        <v>50</v>
      </c>
      <c r="C86" s="4" t="s">
        <v>51</v>
      </c>
      <c r="D86" s="5">
        <v>610</v>
      </c>
      <c r="E86" s="4" t="s">
        <v>1667</v>
      </c>
      <c r="F86" s="4" t="s">
        <v>1697</v>
      </c>
      <c r="G86" s="7">
        <v>1056</v>
      </c>
      <c r="H86" s="4" t="s">
        <v>56</v>
      </c>
      <c r="I86" s="4" t="s">
        <v>881</v>
      </c>
      <c r="J86" s="10">
        <v>85</v>
      </c>
      <c r="K86" s="10">
        <v>85</v>
      </c>
      <c r="L86" s="5" t="s">
        <v>16</v>
      </c>
      <c r="M86" s="5" t="s">
        <v>57</v>
      </c>
      <c r="N86" s="8">
        <v>1245</v>
      </c>
      <c r="O86" s="5">
        <v>221525</v>
      </c>
      <c r="P86" s="6" t="s">
        <v>58</v>
      </c>
      <c r="Q86" s="5" t="s">
        <v>54</v>
      </c>
      <c r="R86" s="6">
        <v>1715</v>
      </c>
      <c r="S86" s="4">
        <v>2024</v>
      </c>
    </row>
    <row r="87" spans="1:19" s="4" customFormat="1" ht="13" hidden="1" x14ac:dyDescent="0.3">
      <c r="A87" s="4" t="s">
        <v>855</v>
      </c>
      <c r="B87" s="4" t="s">
        <v>50</v>
      </c>
      <c r="C87" s="4" t="s">
        <v>51</v>
      </c>
      <c r="D87" s="5">
        <v>610</v>
      </c>
      <c r="E87" s="4" t="s">
        <v>1667</v>
      </c>
      <c r="F87" s="4" t="s">
        <v>1697</v>
      </c>
      <c r="G87" s="7">
        <v>7331</v>
      </c>
      <c r="H87" s="4" t="s">
        <v>52</v>
      </c>
      <c r="I87" s="4" t="s">
        <v>880</v>
      </c>
      <c r="J87" s="10">
        <v>100</v>
      </c>
      <c r="K87" s="10">
        <v>100</v>
      </c>
      <c r="L87" s="5" t="s">
        <v>16</v>
      </c>
      <c r="M87" s="5" t="s">
        <v>53</v>
      </c>
      <c r="N87" s="8">
        <v>1245</v>
      </c>
      <c r="O87" s="5">
        <v>221525</v>
      </c>
      <c r="P87" s="6">
        <v>1001</v>
      </c>
      <c r="Q87" s="5" t="s">
        <v>54</v>
      </c>
      <c r="R87" s="6">
        <v>1710</v>
      </c>
      <c r="S87" s="4">
        <v>2024</v>
      </c>
    </row>
    <row r="88" spans="1:19" s="4" customFormat="1" ht="13" hidden="1" x14ac:dyDescent="0.3">
      <c r="A88" s="4" t="s">
        <v>855</v>
      </c>
      <c r="B88" s="4" t="s">
        <v>50</v>
      </c>
      <c r="C88" s="4" t="s">
        <v>51</v>
      </c>
      <c r="D88" s="5">
        <v>612</v>
      </c>
      <c r="E88" s="4" t="s">
        <v>67</v>
      </c>
      <c r="F88" s="4" t="s">
        <v>1051</v>
      </c>
      <c r="G88" s="7">
        <v>7331</v>
      </c>
      <c r="H88" s="4" t="s">
        <v>52</v>
      </c>
      <c r="I88" s="4" t="s">
        <v>880</v>
      </c>
      <c r="J88" s="10">
        <v>40</v>
      </c>
      <c r="K88" s="10">
        <v>40</v>
      </c>
      <c r="L88" s="5" t="s">
        <v>16</v>
      </c>
      <c r="M88" s="5" t="s">
        <v>53</v>
      </c>
      <c r="N88" s="8">
        <v>1245</v>
      </c>
      <c r="O88" s="5">
        <v>221525</v>
      </c>
      <c r="P88" s="6">
        <v>1001</v>
      </c>
      <c r="Q88" s="5" t="s">
        <v>54</v>
      </c>
      <c r="R88" s="6">
        <v>1710</v>
      </c>
      <c r="S88" s="4">
        <v>2024</v>
      </c>
    </row>
    <row r="89" spans="1:19" s="4" customFormat="1" ht="13" hidden="1" x14ac:dyDescent="0.3">
      <c r="A89" s="4" t="s">
        <v>855</v>
      </c>
      <c r="B89" s="4" t="s">
        <v>50</v>
      </c>
      <c r="C89" s="4" t="s">
        <v>68</v>
      </c>
      <c r="D89" s="5">
        <v>199</v>
      </c>
      <c r="E89" s="4" t="s">
        <v>1671</v>
      </c>
      <c r="F89" s="4" t="s">
        <v>1675</v>
      </c>
      <c r="G89" s="7">
        <v>1057</v>
      </c>
      <c r="H89" s="4" t="s">
        <v>69</v>
      </c>
      <c r="I89" s="4" t="s">
        <v>882</v>
      </c>
      <c r="J89" s="10">
        <v>85</v>
      </c>
      <c r="K89" s="10">
        <v>85</v>
      </c>
      <c r="L89" s="5" t="s">
        <v>16</v>
      </c>
      <c r="M89" s="5" t="s">
        <v>57</v>
      </c>
      <c r="N89" s="8">
        <v>1245</v>
      </c>
      <c r="O89" s="5">
        <v>221525</v>
      </c>
      <c r="P89" s="6" t="s">
        <v>58</v>
      </c>
      <c r="Q89" s="5" t="s">
        <v>70</v>
      </c>
      <c r="R89" s="6">
        <v>1715</v>
      </c>
      <c r="S89" s="4">
        <v>2024</v>
      </c>
    </row>
    <row r="90" spans="1:19" s="4" customFormat="1" ht="13" hidden="1" x14ac:dyDescent="0.3">
      <c r="A90" s="4" t="s">
        <v>855</v>
      </c>
      <c r="B90" s="4" t="s">
        <v>50</v>
      </c>
      <c r="C90" s="4" t="s">
        <v>68</v>
      </c>
      <c r="D90" s="5">
        <v>199</v>
      </c>
      <c r="E90" s="4" t="s">
        <v>1671</v>
      </c>
      <c r="F90" s="4" t="s">
        <v>1675</v>
      </c>
      <c r="G90" s="7">
        <v>7332</v>
      </c>
      <c r="H90" s="4" t="s">
        <v>71</v>
      </c>
      <c r="I90" s="4" t="s">
        <v>883</v>
      </c>
      <c r="J90" s="10">
        <v>100</v>
      </c>
      <c r="K90" s="10">
        <v>100</v>
      </c>
      <c r="L90" s="5" t="s">
        <v>16</v>
      </c>
      <c r="M90" s="5" t="s">
        <v>53</v>
      </c>
      <c r="N90" s="8">
        <v>1245</v>
      </c>
      <c r="O90" s="5">
        <v>221525</v>
      </c>
      <c r="P90" s="6">
        <v>1001</v>
      </c>
      <c r="Q90" s="5" t="s">
        <v>70</v>
      </c>
      <c r="R90" s="6">
        <v>1710</v>
      </c>
      <c r="S90" s="4">
        <v>2024</v>
      </c>
    </row>
    <row r="91" spans="1:19" s="4" customFormat="1" ht="13" hidden="1" x14ac:dyDescent="0.3">
      <c r="A91" s="4" t="s">
        <v>855</v>
      </c>
      <c r="B91" s="4" t="s">
        <v>50</v>
      </c>
      <c r="C91" s="4" t="s">
        <v>68</v>
      </c>
      <c r="D91" s="5">
        <v>254</v>
      </c>
      <c r="E91" s="4" t="s">
        <v>72</v>
      </c>
      <c r="F91" s="4" t="s">
        <v>1052</v>
      </c>
      <c r="G91" s="7">
        <v>1057</v>
      </c>
      <c r="H91" s="4" t="s">
        <v>69</v>
      </c>
      <c r="I91" s="4" t="s">
        <v>882</v>
      </c>
      <c r="J91" s="10">
        <v>85</v>
      </c>
      <c r="K91" s="10">
        <v>85</v>
      </c>
      <c r="L91" s="5" t="s">
        <v>16</v>
      </c>
      <c r="M91" s="5" t="s">
        <v>57</v>
      </c>
      <c r="N91" s="8">
        <v>1245</v>
      </c>
      <c r="O91" s="5">
        <v>221525</v>
      </c>
      <c r="P91" s="6" t="s">
        <v>58</v>
      </c>
      <c r="Q91" s="5" t="s">
        <v>70</v>
      </c>
      <c r="R91" s="6">
        <v>1715</v>
      </c>
      <c r="S91" s="4">
        <v>2024</v>
      </c>
    </row>
    <row r="92" spans="1:19" s="4" customFormat="1" ht="13" hidden="1" x14ac:dyDescent="0.3">
      <c r="A92" s="4" t="s">
        <v>855</v>
      </c>
      <c r="B92" s="4" t="s">
        <v>50</v>
      </c>
      <c r="C92" s="4" t="s">
        <v>68</v>
      </c>
      <c r="D92" s="5">
        <v>254</v>
      </c>
      <c r="E92" s="4" t="s">
        <v>72</v>
      </c>
      <c r="F92" s="4" t="s">
        <v>1052</v>
      </c>
      <c r="G92" s="7">
        <v>7332</v>
      </c>
      <c r="H92" s="4" t="s">
        <v>71</v>
      </c>
      <c r="I92" s="4" t="s">
        <v>883</v>
      </c>
      <c r="J92" s="10">
        <v>125</v>
      </c>
      <c r="K92" s="10">
        <v>125</v>
      </c>
      <c r="L92" s="5" t="s">
        <v>16</v>
      </c>
      <c r="M92" s="5" t="s">
        <v>53</v>
      </c>
      <c r="N92" s="8">
        <v>1245</v>
      </c>
      <c r="O92" s="5">
        <v>221525</v>
      </c>
      <c r="P92" s="6">
        <v>1001</v>
      </c>
      <c r="Q92" s="5" t="s">
        <v>70</v>
      </c>
      <c r="R92" s="6">
        <v>1710</v>
      </c>
      <c r="S92" s="4">
        <v>2024</v>
      </c>
    </row>
    <row r="93" spans="1:19" s="4" customFormat="1" ht="13" hidden="1" x14ac:dyDescent="0.3">
      <c r="A93" s="4" t="s">
        <v>855</v>
      </c>
      <c r="B93" s="4" t="s">
        <v>50</v>
      </c>
      <c r="C93" s="4" t="s">
        <v>68</v>
      </c>
      <c r="D93" s="5">
        <v>255</v>
      </c>
      <c r="E93" s="4" t="s">
        <v>847</v>
      </c>
      <c r="F93" s="4" t="s">
        <v>1053</v>
      </c>
      <c r="G93" s="7">
        <v>1057</v>
      </c>
      <c r="H93" s="4" t="s">
        <v>69</v>
      </c>
      <c r="I93" s="4" t="s">
        <v>882</v>
      </c>
      <c r="J93" s="10">
        <v>85</v>
      </c>
      <c r="K93" s="10">
        <v>85</v>
      </c>
      <c r="L93" s="5" t="s">
        <v>16</v>
      </c>
      <c r="M93" s="5" t="s">
        <v>57</v>
      </c>
      <c r="N93" s="8">
        <v>1245</v>
      </c>
      <c r="O93" s="5">
        <v>221525</v>
      </c>
      <c r="P93" s="6" t="s">
        <v>58</v>
      </c>
      <c r="Q93" s="5" t="s">
        <v>70</v>
      </c>
      <c r="R93" s="6">
        <v>1715</v>
      </c>
      <c r="S93" s="4">
        <v>2024</v>
      </c>
    </row>
    <row r="94" spans="1:19" s="4" customFormat="1" ht="13" hidden="1" x14ac:dyDescent="0.3">
      <c r="A94" s="4" t="s">
        <v>855</v>
      </c>
      <c r="B94" s="4" t="s">
        <v>50</v>
      </c>
      <c r="C94" s="4" t="s">
        <v>68</v>
      </c>
      <c r="D94" s="5">
        <v>255</v>
      </c>
      <c r="E94" s="4" t="s">
        <v>847</v>
      </c>
      <c r="F94" s="4" t="s">
        <v>1053</v>
      </c>
      <c r="G94" s="7">
        <v>7332</v>
      </c>
      <c r="H94" s="4" t="s">
        <v>71</v>
      </c>
      <c r="I94" s="4" t="s">
        <v>883</v>
      </c>
      <c r="J94" s="10">
        <v>150</v>
      </c>
      <c r="K94" s="10">
        <v>150</v>
      </c>
      <c r="L94" s="5" t="s">
        <v>16</v>
      </c>
      <c r="M94" s="5" t="s">
        <v>53</v>
      </c>
      <c r="N94" s="8">
        <v>1245</v>
      </c>
      <c r="O94" s="5">
        <v>221525</v>
      </c>
      <c r="P94" s="6">
        <v>1001</v>
      </c>
      <c r="Q94" s="5" t="s">
        <v>70</v>
      </c>
      <c r="R94" s="6">
        <v>1710</v>
      </c>
      <c r="S94" s="4">
        <v>2024</v>
      </c>
    </row>
    <row r="95" spans="1:19" s="4" customFormat="1" ht="13" hidden="1" x14ac:dyDescent="0.3">
      <c r="A95" s="4" t="s">
        <v>855</v>
      </c>
      <c r="B95" s="4" t="s">
        <v>50</v>
      </c>
      <c r="C95" s="4" t="s">
        <v>68</v>
      </c>
      <c r="D95" s="5">
        <v>354</v>
      </c>
      <c r="E95" s="4" t="s">
        <v>73</v>
      </c>
      <c r="F95" s="4" t="s">
        <v>1054</v>
      </c>
      <c r="G95" s="7">
        <v>1057</v>
      </c>
      <c r="H95" s="4" t="s">
        <v>69</v>
      </c>
      <c r="I95" s="4" t="s">
        <v>882</v>
      </c>
      <c r="J95" s="10">
        <v>85</v>
      </c>
      <c r="K95" s="10">
        <v>85</v>
      </c>
      <c r="L95" s="5" t="s">
        <v>16</v>
      </c>
      <c r="M95" s="5" t="s">
        <v>57</v>
      </c>
      <c r="N95" s="8">
        <v>1245</v>
      </c>
      <c r="O95" s="5">
        <v>221525</v>
      </c>
      <c r="P95" s="6" t="s">
        <v>58</v>
      </c>
      <c r="Q95" s="5" t="s">
        <v>70</v>
      </c>
      <c r="R95" s="6">
        <v>1715</v>
      </c>
      <c r="S95" s="4">
        <v>2024</v>
      </c>
    </row>
    <row r="96" spans="1:19" s="4" customFormat="1" ht="13" hidden="1" x14ac:dyDescent="0.3">
      <c r="A96" s="4" t="s">
        <v>855</v>
      </c>
      <c r="B96" s="4" t="s">
        <v>50</v>
      </c>
      <c r="C96" s="4" t="s">
        <v>68</v>
      </c>
      <c r="D96" s="5">
        <v>354</v>
      </c>
      <c r="E96" s="4" t="s">
        <v>73</v>
      </c>
      <c r="F96" s="4" t="s">
        <v>1054</v>
      </c>
      <c r="G96" s="7">
        <v>7332</v>
      </c>
      <c r="H96" s="4" t="s">
        <v>71</v>
      </c>
      <c r="I96" s="4" t="s">
        <v>883</v>
      </c>
      <c r="J96" s="10">
        <v>150</v>
      </c>
      <c r="K96" s="10">
        <v>150</v>
      </c>
      <c r="L96" s="5" t="s">
        <v>16</v>
      </c>
      <c r="M96" s="5" t="s">
        <v>53</v>
      </c>
      <c r="N96" s="8">
        <v>1245</v>
      </c>
      <c r="O96" s="5">
        <v>221525</v>
      </c>
      <c r="P96" s="6">
        <v>1001</v>
      </c>
      <c r="Q96" s="5" t="s">
        <v>70</v>
      </c>
      <c r="R96" s="6">
        <v>1710</v>
      </c>
      <c r="S96" s="4">
        <v>2024</v>
      </c>
    </row>
    <row r="97" spans="1:19" s="4" customFormat="1" ht="13" hidden="1" x14ac:dyDescent="0.3">
      <c r="A97" s="4" t="s">
        <v>855</v>
      </c>
      <c r="B97" s="4" t="s">
        <v>50</v>
      </c>
      <c r="C97" s="4" t="s">
        <v>68</v>
      </c>
      <c r="D97" s="5">
        <v>355</v>
      </c>
      <c r="E97" s="4" t="s">
        <v>848</v>
      </c>
      <c r="F97" s="4" t="s">
        <v>1055</v>
      </c>
      <c r="G97" s="7">
        <v>1057</v>
      </c>
      <c r="H97" s="4" t="s">
        <v>69</v>
      </c>
      <c r="I97" s="4" t="s">
        <v>882</v>
      </c>
      <c r="J97" s="10">
        <v>85</v>
      </c>
      <c r="K97" s="10">
        <v>85</v>
      </c>
      <c r="L97" s="5" t="s">
        <v>16</v>
      </c>
      <c r="M97" s="5" t="s">
        <v>57</v>
      </c>
      <c r="N97" s="8">
        <v>1245</v>
      </c>
      <c r="O97" s="5">
        <v>221525</v>
      </c>
      <c r="P97" s="6" t="s">
        <v>58</v>
      </c>
      <c r="Q97" s="5" t="s">
        <v>70</v>
      </c>
      <c r="R97" s="6">
        <v>1715</v>
      </c>
      <c r="S97" s="4">
        <v>2024</v>
      </c>
    </row>
    <row r="98" spans="1:19" s="4" customFormat="1" ht="13" hidden="1" x14ac:dyDescent="0.3">
      <c r="A98" s="4" t="s">
        <v>855</v>
      </c>
      <c r="B98" s="4" t="s">
        <v>50</v>
      </c>
      <c r="C98" s="4" t="s">
        <v>68</v>
      </c>
      <c r="D98" s="5">
        <v>355</v>
      </c>
      <c r="E98" s="4" t="s">
        <v>848</v>
      </c>
      <c r="F98" s="4" t="s">
        <v>1055</v>
      </c>
      <c r="G98" s="7">
        <v>7332</v>
      </c>
      <c r="H98" s="4" t="s">
        <v>71</v>
      </c>
      <c r="I98" s="4" t="s">
        <v>883</v>
      </c>
      <c r="J98" s="10">
        <v>150</v>
      </c>
      <c r="K98" s="10">
        <v>150</v>
      </c>
      <c r="L98" s="5" t="s">
        <v>16</v>
      </c>
      <c r="M98" s="5" t="s">
        <v>53</v>
      </c>
      <c r="N98" s="8">
        <v>1245</v>
      </c>
      <c r="O98" s="5">
        <v>221525</v>
      </c>
      <c r="P98" s="6">
        <v>1001</v>
      </c>
      <c r="Q98" s="5" t="s">
        <v>70</v>
      </c>
      <c r="R98" s="6">
        <v>1710</v>
      </c>
      <c r="S98" s="4">
        <v>2024</v>
      </c>
    </row>
    <row r="99" spans="1:19" s="4" customFormat="1" ht="13" hidden="1" x14ac:dyDescent="0.3">
      <c r="A99" s="4" t="s">
        <v>855</v>
      </c>
      <c r="B99" s="4" t="s">
        <v>50</v>
      </c>
      <c r="C99" s="4" t="s">
        <v>68</v>
      </c>
      <c r="D99" s="5">
        <v>405</v>
      </c>
      <c r="E99" s="4" t="s">
        <v>1908</v>
      </c>
      <c r="F99" s="4" t="s">
        <v>1909</v>
      </c>
      <c r="G99" s="7">
        <v>1057</v>
      </c>
      <c r="H99" s="4" t="s">
        <v>69</v>
      </c>
      <c r="I99" s="4" t="s">
        <v>882</v>
      </c>
      <c r="J99" s="10">
        <v>85</v>
      </c>
      <c r="K99" s="10">
        <v>85</v>
      </c>
      <c r="L99" s="5" t="s">
        <v>16</v>
      </c>
      <c r="M99" s="5" t="s">
        <v>57</v>
      </c>
      <c r="N99" s="8">
        <v>1245</v>
      </c>
      <c r="O99" s="5">
        <v>221525</v>
      </c>
      <c r="P99" s="6" t="s">
        <v>58</v>
      </c>
      <c r="Q99" s="5" t="s">
        <v>70</v>
      </c>
      <c r="R99" s="6">
        <v>1715</v>
      </c>
      <c r="S99" s="4">
        <v>2024</v>
      </c>
    </row>
    <row r="100" spans="1:19" s="4" customFormat="1" ht="13" hidden="1" x14ac:dyDescent="0.3">
      <c r="A100" s="4" t="s">
        <v>855</v>
      </c>
      <c r="B100" s="4" t="s">
        <v>50</v>
      </c>
      <c r="C100" s="4" t="s">
        <v>68</v>
      </c>
      <c r="D100" s="5">
        <v>407</v>
      </c>
      <c r="E100" s="4" t="s">
        <v>1695</v>
      </c>
      <c r="F100" s="4" t="s">
        <v>1696</v>
      </c>
      <c r="G100" s="7">
        <v>7332</v>
      </c>
      <c r="H100" s="4" t="s">
        <v>71</v>
      </c>
      <c r="I100" s="4" t="s">
        <v>883</v>
      </c>
      <c r="J100" s="10">
        <v>30</v>
      </c>
      <c r="K100" s="10">
        <v>30</v>
      </c>
      <c r="L100" s="5" t="s">
        <v>16</v>
      </c>
      <c r="M100" s="5" t="s">
        <v>53</v>
      </c>
      <c r="N100" s="8">
        <v>1245</v>
      </c>
      <c r="O100" s="5">
        <v>221525</v>
      </c>
      <c r="P100" s="6">
        <v>1001</v>
      </c>
      <c r="Q100" s="5" t="s">
        <v>70</v>
      </c>
      <c r="R100" s="6">
        <v>1710</v>
      </c>
      <c r="S100" s="4">
        <v>2024</v>
      </c>
    </row>
    <row r="101" spans="1:19" s="4" customFormat="1" ht="13" hidden="1" x14ac:dyDescent="0.3">
      <c r="A101" s="4" t="s">
        <v>855</v>
      </c>
      <c r="B101" s="4" t="s">
        <v>50</v>
      </c>
      <c r="C101" s="4" t="s">
        <v>68</v>
      </c>
      <c r="D101" s="5">
        <v>408</v>
      </c>
      <c r="E101" s="4" t="s">
        <v>1790</v>
      </c>
      <c r="F101" s="4" t="s">
        <v>1857</v>
      </c>
      <c r="G101" s="7">
        <v>1057</v>
      </c>
      <c r="H101" s="4" t="s">
        <v>69</v>
      </c>
      <c r="I101" s="4" t="s">
        <v>882</v>
      </c>
      <c r="J101" s="10">
        <v>85</v>
      </c>
      <c r="K101" s="10">
        <v>85</v>
      </c>
      <c r="L101" s="5" t="s">
        <v>16</v>
      </c>
      <c r="M101" s="5" t="s">
        <v>57</v>
      </c>
      <c r="N101" s="8">
        <v>1245</v>
      </c>
      <c r="O101" s="5">
        <v>221525</v>
      </c>
      <c r="P101" s="6" t="s">
        <v>58</v>
      </c>
      <c r="Q101" s="5" t="s">
        <v>70</v>
      </c>
      <c r="R101" s="6">
        <v>1715</v>
      </c>
      <c r="S101" s="4">
        <v>2024</v>
      </c>
    </row>
    <row r="102" spans="1:19" s="4" customFormat="1" ht="13" hidden="1" x14ac:dyDescent="0.3">
      <c r="A102" s="4" t="s">
        <v>855</v>
      </c>
      <c r="B102" s="4" t="s">
        <v>50</v>
      </c>
      <c r="C102" s="4" t="s">
        <v>68</v>
      </c>
      <c r="D102" s="5">
        <v>408</v>
      </c>
      <c r="E102" s="4" t="s">
        <v>1790</v>
      </c>
      <c r="F102" s="4" t="s">
        <v>1857</v>
      </c>
      <c r="G102" s="7">
        <v>7332</v>
      </c>
      <c r="H102" s="4" t="s">
        <v>71</v>
      </c>
      <c r="I102" s="4" t="s">
        <v>883</v>
      </c>
      <c r="J102" s="10">
        <v>100</v>
      </c>
      <c r="K102" s="10">
        <v>100</v>
      </c>
      <c r="L102" s="5" t="s">
        <v>16</v>
      </c>
      <c r="M102" s="5" t="s">
        <v>53</v>
      </c>
      <c r="N102" s="8">
        <v>1245</v>
      </c>
      <c r="O102" s="5">
        <v>221525</v>
      </c>
      <c r="P102" s="6">
        <v>1001</v>
      </c>
      <c r="Q102" s="5" t="s">
        <v>70</v>
      </c>
      <c r="R102" s="6">
        <v>1710</v>
      </c>
      <c r="S102" s="4">
        <v>2024</v>
      </c>
    </row>
    <row r="103" spans="1:19" s="4" customFormat="1" ht="13" hidden="1" x14ac:dyDescent="0.3">
      <c r="A103" s="4" t="s">
        <v>855</v>
      </c>
      <c r="B103" s="4" t="s">
        <v>50</v>
      </c>
      <c r="C103" s="4" t="s">
        <v>68</v>
      </c>
      <c r="D103" s="5">
        <v>409</v>
      </c>
      <c r="E103" s="4" t="s">
        <v>63</v>
      </c>
      <c r="F103" s="4" t="s">
        <v>1046</v>
      </c>
      <c r="G103" s="7">
        <v>1057</v>
      </c>
      <c r="H103" s="4" t="s">
        <v>69</v>
      </c>
      <c r="I103" s="4" t="s">
        <v>882</v>
      </c>
      <c r="J103" s="10">
        <v>85</v>
      </c>
      <c r="K103" s="10">
        <v>85</v>
      </c>
      <c r="L103" s="5" t="s">
        <v>16</v>
      </c>
      <c r="M103" s="5" t="s">
        <v>57</v>
      </c>
      <c r="N103" s="8">
        <v>1245</v>
      </c>
      <c r="O103" s="5">
        <v>221525</v>
      </c>
      <c r="P103" s="6" t="s">
        <v>58</v>
      </c>
      <c r="Q103" s="5" t="s">
        <v>70</v>
      </c>
      <c r="R103" s="6">
        <v>1715</v>
      </c>
      <c r="S103" s="4">
        <v>2024</v>
      </c>
    </row>
    <row r="104" spans="1:19" s="4" customFormat="1" ht="13" hidden="1" x14ac:dyDescent="0.3">
      <c r="A104" s="4" t="s">
        <v>855</v>
      </c>
      <c r="B104" s="4" t="s">
        <v>50</v>
      </c>
      <c r="C104" s="4" t="s">
        <v>68</v>
      </c>
      <c r="D104" s="5">
        <v>410</v>
      </c>
      <c r="E104" s="4" t="s">
        <v>1667</v>
      </c>
      <c r="F104" s="4" t="s">
        <v>1698</v>
      </c>
      <c r="G104" s="7">
        <v>1057</v>
      </c>
      <c r="H104" s="4" t="s">
        <v>69</v>
      </c>
      <c r="I104" s="4" t="s">
        <v>882</v>
      </c>
      <c r="J104" s="10">
        <v>85</v>
      </c>
      <c r="K104" s="10">
        <v>85</v>
      </c>
      <c r="L104" s="5" t="s">
        <v>16</v>
      </c>
      <c r="M104" s="5" t="s">
        <v>57</v>
      </c>
      <c r="N104" s="8">
        <v>1245</v>
      </c>
      <c r="O104" s="5">
        <v>221525</v>
      </c>
      <c r="P104" s="6" t="s">
        <v>58</v>
      </c>
      <c r="Q104" s="5" t="s">
        <v>70</v>
      </c>
      <c r="R104" s="6">
        <v>1715</v>
      </c>
      <c r="S104" s="4">
        <v>2024</v>
      </c>
    </row>
    <row r="105" spans="1:19" s="4" customFormat="1" ht="13" hidden="1" x14ac:dyDescent="0.3">
      <c r="A105" s="4" t="s">
        <v>855</v>
      </c>
      <c r="B105" s="4" t="s">
        <v>50</v>
      </c>
      <c r="C105" s="4" t="s">
        <v>68</v>
      </c>
      <c r="D105" s="5">
        <v>410</v>
      </c>
      <c r="E105" s="4" t="s">
        <v>1667</v>
      </c>
      <c r="F105" s="4" t="s">
        <v>1698</v>
      </c>
      <c r="G105" s="7">
        <v>7332</v>
      </c>
      <c r="H105" s="4" t="s">
        <v>71</v>
      </c>
      <c r="I105" s="4" t="s">
        <v>883</v>
      </c>
      <c r="J105" s="10">
        <v>100</v>
      </c>
      <c r="K105" s="10">
        <v>100</v>
      </c>
      <c r="L105" s="5" t="s">
        <v>16</v>
      </c>
      <c r="M105" s="5" t="s">
        <v>53</v>
      </c>
      <c r="N105" s="8">
        <v>1245</v>
      </c>
      <c r="O105" s="5">
        <v>221525</v>
      </c>
      <c r="P105" s="6">
        <v>1001</v>
      </c>
      <c r="Q105" s="5" t="s">
        <v>70</v>
      </c>
      <c r="R105" s="6">
        <v>1710</v>
      </c>
      <c r="S105" s="4">
        <v>2024</v>
      </c>
    </row>
    <row r="106" spans="1:19" s="4" customFormat="1" ht="13" hidden="1" x14ac:dyDescent="0.3">
      <c r="A106" s="4" t="s">
        <v>855</v>
      </c>
      <c r="B106" s="4" t="s">
        <v>50</v>
      </c>
      <c r="C106" s="4" t="s">
        <v>68</v>
      </c>
      <c r="D106" s="5">
        <v>455</v>
      </c>
      <c r="E106" s="4" t="s">
        <v>829</v>
      </c>
      <c r="F106" s="4" t="s">
        <v>1056</v>
      </c>
      <c r="G106" s="7">
        <v>1057</v>
      </c>
      <c r="H106" s="4" t="s">
        <v>69</v>
      </c>
      <c r="I106" s="4" t="s">
        <v>882</v>
      </c>
      <c r="J106" s="10">
        <v>85</v>
      </c>
      <c r="K106" s="10">
        <v>85</v>
      </c>
      <c r="L106" s="5" t="s">
        <v>16</v>
      </c>
      <c r="M106" s="5" t="s">
        <v>57</v>
      </c>
      <c r="N106" s="8">
        <v>1245</v>
      </c>
      <c r="O106" s="5">
        <v>221525</v>
      </c>
      <c r="P106" s="6" t="s">
        <v>58</v>
      </c>
      <c r="Q106" s="5" t="s">
        <v>70</v>
      </c>
      <c r="R106" s="6">
        <v>1715</v>
      </c>
      <c r="S106" s="4">
        <v>2024</v>
      </c>
    </row>
    <row r="107" spans="1:19" s="4" customFormat="1" ht="13" hidden="1" x14ac:dyDescent="0.3">
      <c r="A107" s="4" t="s">
        <v>855</v>
      </c>
      <c r="B107" s="4" t="s">
        <v>50</v>
      </c>
      <c r="C107" s="4" t="s">
        <v>68</v>
      </c>
      <c r="D107" s="5">
        <v>455</v>
      </c>
      <c r="E107" s="4" t="s">
        <v>829</v>
      </c>
      <c r="F107" s="4" t="s">
        <v>1056</v>
      </c>
      <c r="G107" s="7">
        <v>7332</v>
      </c>
      <c r="H107" s="4" t="s">
        <v>71</v>
      </c>
      <c r="I107" s="4" t="s">
        <v>883</v>
      </c>
      <c r="J107" s="10">
        <v>100</v>
      </c>
      <c r="K107" s="10">
        <v>150</v>
      </c>
      <c r="L107" s="5" t="s">
        <v>16</v>
      </c>
      <c r="M107" s="5" t="s">
        <v>53</v>
      </c>
      <c r="N107" s="8">
        <v>1245</v>
      </c>
      <c r="O107" s="5">
        <v>221525</v>
      </c>
      <c r="P107" s="6">
        <v>1001</v>
      </c>
      <c r="Q107" s="5" t="s">
        <v>70</v>
      </c>
      <c r="R107" s="6">
        <v>1710</v>
      </c>
      <c r="S107" s="4">
        <v>2024</v>
      </c>
    </row>
    <row r="108" spans="1:19" s="4" customFormat="1" ht="13" hidden="1" x14ac:dyDescent="0.3">
      <c r="A108" s="4" t="s">
        <v>855</v>
      </c>
      <c r="B108" s="4" t="s">
        <v>50</v>
      </c>
      <c r="C108" s="4" t="s">
        <v>68</v>
      </c>
      <c r="D108" s="5">
        <v>468</v>
      </c>
      <c r="E108" s="4" t="s">
        <v>74</v>
      </c>
      <c r="F108" s="4" t="s">
        <v>1057</v>
      </c>
      <c r="G108" s="7">
        <v>1057</v>
      </c>
      <c r="H108" s="4" t="s">
        <v>69</v>
      </c>
      <c r="I108" s="4" t="s">
        <v>882</v>
      </c>
      <c r="J108" s="10">
        <v>85</v>
      </c>
      <c r="K108" s="10">
        <v>85</v>
      </c>
      <c r="L108" s="5" t="s">
        <v>16</v>
      </c>
      <c r="M108" s="5" t="s">
        <v>57</v>
      </c>
      <c r="N108" s="8">
        <v>1245</v>
      </c>
      <c r="O108" s="5">
        <v>221525</v>
      </c>
      <c r="P108" s="6" t="s">
        <v>58</v>
      </c>
      <c r="Q108" s="5" t="s">
        <v>70</v>
      </c>
      <c r="R108" s="6">
        <v>1715</v>
      </c>
      <c r="S108" s="4">
        <v>2024</v>
      </c>
    </row>
    <row r="109" spans="1:19" s="4" customFormat="1" ht="13" hidden="1" x14ac:dyDescent="0.3">
      <c r="A109" s="4" t="s">
        <v>855</v>
      </c>
      <c r="B109" s="4" t="s">
        <v>50</v>
      </c>
      <c r="C109" s="4" t="s">
        <v>68</v>
      </c>
      <c r="D109" s="5">
        <v>468</v>
      </c>
      <c r="E109" s="4" t="s">
        <v>74</v>
      </c>
      <c r="F109" s="4" t="s">
        <v>1057</v>
      </c>
      <c r="G109" s="7">
        <v>7332</v>
      </c>
      <c r="H109" s="4" t="s">
        <v>71</v>
      </c>
      <c r="I109" s="4" t="s">
        <v>883</v>
      </c>
      <c r="J109" s="10">
        <v>80</v>
      </c>
      <c r="K109" s="10">
        <v>80</v>
      </c>
      <c r="L109" s="5" t="s">
        <v>16</v>
      </c>
      <c r="M109" s="5" t="s">
        <v>53</v>
      </c>
      <c r="N109" s="8">
        <v>1245</v>
      </c>
      <c r="O109" s="5">
        <v>221525</v>
      </c>
      <c r="P109" s="6">
        <v>1001</v>
      </c>
      <c r="Q109" s="5" t="s">
        <v>70</v>
      </c>
      <c r="R109" s="6">
        <v>1710</v>
      </c>
      <c r="S109" s="4">
        <v>2024</v>
      </c>
    </row>
    <row r="110" spans="1:19" s="4" customFormat="1" ht="13" hidden="1" x14ac:dyDescent="0.3">
      <c r="A110" s="4" t="s">
        <v>855</v>
      </c>
      <c r="B110" s="4" t="s">
        <v>50</v>
      </c>
      <c r="C110" s="4" t="s">
        <v>68</v>
      </c>
      <c r="D110" s="5">
        <v>469</v>
      </c>
      <c r="E110" s="4" t="s">
        <v>75</v>
      </c>
      <c r="F110" s="4" t="s">
        <v>1058</v>
      </c>
      <c r="G110" s="7">
        <v>1057</v>
      </c>
      <c r="H110" s="4" t="s">
        <v>69</v>
      </c>
      <c r="I110" s="4" t="s">
        <v>882</v>
      </c>
      <c r="J110" s="10">
        <v>85</v>
      </c>
      <c r="K110" s="10">
        <v>85</v>
      </c>
      <c r="L110" s="5" t="s">
        <v>16</v>
      </c>
      <c r="M110" s="5" t="s">
        <v>57</v>
      </c>
      <c r="N110" s="8">
        <v>1245</v>
      </c>
      <c r="O110" s="5">
        <v>221525</v>
      </c>
      <c r="P110" s="6" t="s">
        <v>58</v>
      </c>
      <c r="Q110" s="5" t="s">
        <v>70</v>
      </c>
      <c r="R110" s="6">
        <v>1715</v>
      </c>
      <c r="S110" s="4">
        <v>2024</v>
      </c>
    </row>
    <row r="111" spans="1:19" s="4" customFormat="1" ht="13" hidden="1" x14ac:dyDescent="0.3">
      <c r="A111" s="4" t="s">
        <v>855</v>
      </c>
      <c r="B111" s="4" t="s">
        <v>50</v>
      </c>
      <c r="C111" s="4" t="s">
        <v>68</v>
      </c>
      <c r="D111" s="5">
        <v>469</v>
      </c>
      <c r="E111" s="4" t="s">
        <v>75</v>
      </c>
      <c r="F111" s="4" t="s">
        <v>1058</v>
      </c>
      <c r="G111" s="7">
        <v>7332</v>
      </c>
      <c r="H111" s="4" t="s">
        <v>71</v>
      </c>
      <c r="I111" s="4" t="s">
        <v>883</v>
      </c>
      <c r="J111" s="10">
        <v>95</v>
      </c>
      <c r="K111" s="10">
        <v>95</v>
      </c>
      <c r="L111" s="5" t="s">
        <v>16</v>
      </c>
      <c r="M111" s="5" t="s">
        <v>53</v>
      </c>
      <c r="N111" s="8">
        <v>1245</v>
      </c>
      <c r="O111" s="5">
        <v>221525</v>
      </c>
      <c r="P111" s="6">
        <v>1001</v>
      </c>
      <c r="Q111" s="5" t="s">
        <v>70</v>
      </c>
      <c r="R111" s="6">
        <v>1710</v>
      </c>
      <c r="S111" s="4">
        <v>2024</v>
      </c>
    </row>
    <row r="112" spans="1:19" s="4" customFormat="1" ht="13" hidden="1" x14ac:dyDescent="0.3">
      <c r="A112" s="4" t="s">
        <v>855</v>
      </c>
      <c r="B112" s="4" t="s">
        <v>50</v>
      </c>
      <c r="C112" s="4" t="s">
        <v>68</v>
      </c>
      <c r="D112" s="5">
        <v>490</v>
      </c>
      <c r="E112" s="4" t="s">
        <v>76</v>
      </c>
      <c r="F112" s="4" t="s">
        <v>1059</v>
      </c>
      <c r="G112" s="7">
        <v>1057</v>
      </c>
      <c r="H112" s="4" t="s">
        <v>69</v>
      </c>
      <c r="I112" s="4" t="s">
        <v>882</v>
      </c>
      <c r="J112" s="10">
        <v>85</v>
      </c>
      <c r="K112" s="10">
        <v>85</v>
      </c>
      <c r="L112" s="5" t="s">
        <v>16</v>
      </c>
      <c r="M112" s="5" t="s">
        <v>57</v>
      </c>
      <c r="N112" s="8">
        <v>1245</v>
      </c>
      <c r="O112" s="5">
        <v>221525</v>
      </c>
      <c r="P112" s="6" t="s">
        <v>58</v>
      </c>
      <c r="Q112" s="5" t="s">
        <v>70</v>
      </c>
      <c r="R112" s="6">
        <v>1715</v>
      </c>
      <c r="S112" s="4">
        <v>2024</v>
      </c>
    </row>
    <row r="113" spans="1:19" s="4" customFormat="1" ht="13" hidden="1" x14ac:dyDescent="0.3">
      <c r="A113" s="4" t="s">
        <v>855</v>
      </c>
      <c r="B113" s="4" t="s">
        <v>50</v>
      </c>
      <c r="C113" s="4" t="s">
        <v>68</v>
      </c>
      <c r="D113" s="5">
        <v>490</v>
      </c>
      <c r="E113" s="4" t="s">
        <v>76</v>
      </c>
      <c r="F113" s="4" t="s">
        <v>1059</v>
      </c>
      <c r="G113" s="7">
        <v>7332</v>
      </c>
      <c r="H113" s="4" t="s">
        <v>71</v>
      </c>
      <c r="I113" s="4" t="s">
        <v>883</v>
      </c>
      <c r="J113" s="10">
        <v>35</v>
      </c>
      <c r="K113" s="10">
        <v>35</v>
      </c>
      <c r="L113" s="5" t="s">
        <v>16</v>
      </c>
      <c r="M113" s="5" t="s">
        <v>53</v>
      </c>
      <c r="N113" s="8">
        <v>1245</v>
      </c>
      <c r="O113" s="5">
        <v>221525</v>
      </c>
      <c r="P113" s="6">
        <v>1001</v>
      </c>
      <c r="Q113" s="5" t="s">
        <v>70</v>
      </c>
      <c r="R113" s="6">
        <v>1710</v>
      </c>
      <c r="S113" s="4">
        <v>2024</v>
      </c>
    </row>
    <row r="114" spans="1:19" s="4" customFormat="1" ht="13" hidden="1" x14ac:dyDescent="0.3">
      <c r="A114" s="4" t="s">
        <v>855</v>
      </c>
      <c r="B114" s="4" t="s">
        <v>50</v>
      </c>
      <c r="C114" s="4" t="s">
        <v>68</v>
      </c>
      <c r="D114" s="5">
        <v>507</v>
      </c>
      <c r="E114" s="4" t="s">
        <v>1695</v>
      </c>
      <c r="F114" s="4" t="s">
        <v>1893</v>
      </c>
      <c r="G114" s="7">
        <v>7332</v>
      </c>
      <c r="H114" s="4" t="s">
        <v>71</v>
      </c>
      <c r="I114" s="4" t="s">
        <v>883</v>
      </c>
      <c r="J114" s="10">
        <v>30</v>
      </c>
      <c r="K114" s="10">
        <v>30</v>
      </c>
      <c r="L114" s="5" t="s">
        <v>16</v>
      </c>
      <c r="M114" s="5" t="s">
        <v>53</v>
      </c>
      <c r="N114" s="8">
        <v>1245</v>
      </c>
      <c r="O114" s="5">
        <v>221525</v>
      </c>
      <c r="P114" s="6">
        <v>1001</v>
      </c>
      <c r="Q114" s="5" t="s">
        <v>70</v>
      </c>
      <c r="R114" s="6">
        <v>1710</v>
      </c>
      <c r="S114" s="4">
        <v>2024</v>
      </c>
    </row>
    <row r="115" spans="1:19" s="4" customFormat="1" ht="13" hidden="1" x14ac:dyDescent="0.3">
      <c r="A115" s="4" t="s">
        <v>855</v>
      </c>
      <c r="B115" s="4" t="s">
        <v>50</v>
      </c>
      <c r="C115" s="4" t="s">
        <v>68</v>
      </c>
      <c r="D115" s="5">
        <v>508</v>
      </c>
      <c r="E115" s="4" t="s">
        <v>1790</v>
      </c>
      <c r="F115" s="4" t="s">
        <v>1858</v>
      </c>
      <c r="G115" s="7">
        <v>1057</v>
      </c>
      <c r="H115" s="4" t="s">
        <v>69</v>
      </c>
      <c r="I115" s="4" t="s">
        <v>882</v>
      </c>
      <c r="J115" s="10">
        <v>85</v>
      </c>
      <c r="K115" s="10">
        <v>85</v>
      </c>
      <c r="L115" s="5" t="s">
        <v>16</v>
      </c>
      <c r="M115" s="5" t="s">
        <v>57</v>
      </c>
      <c r="N115" s="8">
        <v>1245</v>
      </c>
      <c r="O115" s="5">
        <v>221525</v>
      </c>
      <c r="P115" s="6" t="s">
        <v>58</v>
      </c>
      <c r="Q115" s="5" t="s">
        <v>70</v>
      </c>
      <c r="R115" s="6">
        <v>1715</v>
      </c>
      <c r="S115" s="4">
        <v>2024</v>
      </c>
    </row>
    <row r="116" spans="1:19" s="4" customFormat="1" ht="13" hidden="1" x14ac:dyDescent="0.3">
      <c r="A116" s="4" t="s">
        <v>855</v>
      </c>
      <c r="B116" s="4" t="s">
        <v>50</v>
      </c>
      <c r="C116" s="4" t="s">
        <v>68</v>
      </c>
      <c r="D116" s="5">
        <v>508</v>
      </c>
      <c r="E116" s="4" t="s">
        <v>1790</v>
      </c>
      <c r="F116" s="4" t="s">
        <v>1858</v>
      </c>
      <c r="G116" s="7">
        <v>7332</v>
      </c>
      <c r="H116" s="4" t="s">
        <v>71</v>
      </c>
      <c r="I116" s="4" t="s">
        <v>883</v>
      </c>
      <c r="J116" s="10">
        <v>100</v>
      </c>
      <c r="K116" s="10">
        <v>100</v>
      </c>
      <c r="L116" s="5" t="s">
        <v>16</v>
      </c>
      <c r="M116" s="5" t="s">
        <v>53</v>
      </c>
      <c r="N116" s="8">
        <v>1245</v>
      </c>
      <c r="O116" s="5">
        <v>221525</v>
      </c>
      <c r="P116" s="6">
        <v>1001</v>
      </c>
      <c r="Q116" s="5" t="s">
        <v>70</v>
      </c>
      <c r="R116" s="6">
        <v>1710</v>
      </c>
      <c r="S116" s="4">
        <v>2024</v>
      </c>
    </row>
    <row r="117" spans="1:19" s="4" customFormat="1" ht="13" hidden="1" x14ac:dyDescent="0.3">
      <c r="A117" s="4" t="s">
        <v>855</v>
      </c>
      <c r="B117" s="4" t="s">
        <v>50</v>
      </c>
      <c r="C117" s="4" t="s">
        <v>68</v>
      </c>
      <c r="D117" s="5">
        <v>510</v>
      </c>
      <c r="E117" s="4" t="s">
        <v>1667</v>
      </c>
      <c r="F117" s="4" t="s">
        <v>1699</v>
      </c>
      <c r="G117" s="7">
        <v>1057</v>
      </c>
      <c r="H117" s="4" t="s">
        <v>69</v>
      </c>
      <c r="I117" s="4" t="s">
        <v>882</v>
      </c>
      <c r="J117" s="10">
        <v>85</v>
      </c>
      <c r="K117" s="10">
        <v>85</v>
      </c>
      <c r="L117" s="5" t="s">
        <v>16</v>
      </c>
      <c r="M117" s="5" t="s">
        <v>57</v>
      </c>
      <c r="N117" s="8">
        <v>1245</v>
      </c>
      <c r="O117" s="5">
        <v>221525</v>
      </c>
      <c r="P117" s="6" t="s">
        <v>58</v>
      </c>
      <c r="Q117" s="5" t="s">
        <v>70</v>
      </c>
      <c r="R117" s="6">
        <v>1715</v>
      </c>
      <c r="S117" s="4">
        <v>2024</v>
      </c>
    </row>
    <row r="118" spans="1:19" s="4" customFormat="1" ht="13" hidden="1" x14ac:dyDescent="0.3">
      <c r="A118" s="4" t="s">
        <v>855</v>
      </c>
      <c r="B118" s="4" t="s">
        <v>50</v>
      </c>
      <c r="C118" s="4" t="s">
        <v>68</v>
      </c>
      <c r="D118" s="5">
        <v>510</v>
      </c>
      <c r="E118" s="4" t="s">
        <v>1667</v>
      </c>
      <c r="F118" s="4" t="s">
        <v>1699</v>
      </c>
      <c r="G118" s="7">
        <v>7332</v>
      </c>
      <c r="H118" s="4" t="s">
        <v>71</v>
      </c>
      <c r="I118" s="4" t="s">
        <v>883</v>
      </c>
      <c r="J118" s="10">
        <v>100</v>
      </c>
      <c r="K118" s="10">
        <v>100</v>
      </c>
      <c r="L118" s="5" t="s">
        <v>16</v>
      </c>
      <c r="M118" s="5" t="s">
        <v>53</v>
      </c>
      <c r="N118" s="8">
        <v>1245</v>
      </c>
      <c r="O118" s="5">
        <v>221525</v>
      </c>
      <c r="P118" s="6">
        <v>1001</v>
      </c>
      <c r="Q118" s="5" t="s">
        <v>70</v>
      </c>
      <c r="R118" s="6">
        <v>1710</v>
      </c>
      <c r="S118" s="4">
        <v>2024</v>
      </c>
    </row>
    <row r="119" spans="1:19" s="4" customFormat="1" ht="13" hidden="1" x14ac:dyDescent="0.3">
      <c r="A119" s="4" t="s">
        <v>855</v>
      </c>
      <c r="B119" s="4" t="s">
        <v>50</v>
      </c>
      <c r="C119" s="4" t="s">
        <v>68</v>
      </c>
      <c r="D119" s="5">
        <v>555</v>
      </c>
      <c r="E119" s="4" t="s">
        <v>829</v>
      </c>
      <c r="F119" s="4" t="s">
        <v>1060</v>
      </c>
      <c r="G119" s="7">
        <v>1057</v>
      </c>
      <c r="H119" s="4" t="s">
        <v>69</v>
      </c>
      <c r="I119" s="4" t="s">
        <v>882</v>
      </c>
      <c r="J119" s="10">
        <v>85</v>
      </c>
      <c r="K119" s="10">
        <v>85</v>
      </c>
      <c r="L119" s="5" t="s">
        <v>16</v>
      </c>
      <c r="M119" s="5" t="s">
        <v>57</v>
      </c>
      <c r="N119" s="8">
        <v>1245</v>
      </c>
      <c r="O119" s="5">
        <v>221525</v>
      </c>
      <c r="P119" s="6" t="s">
        <v>58</v>
      </c>
      <c r="Q119" s="5" t="s">
        <v>70</v>
      </c>
      <c r="R119" s="6">
        <v>1715</v>
      </c>
      <c r="S119" s="4">
        <v>2024</v>
      </c>
    </row>
    <row r="120" spans="1:19" s="4" customFormat="1" ht="13" hidden="1" x14ac:dyDescent="0.3">
      <c r="A120" s="4" t="s">
        <v>855</v>
      </c>
      <c r="B120" s="4" t="s">
        <v>50</v>
      </c>
      <c r="C120" s="4" t="s">
        <v>68</v>
      </c>
      <c r="D120" s="5">
        <v>555</v>
      </c>
      <c r="E120" s="4" t="s">
        <v>829</v>
      </c>
      <c r="F120" s="4" t="s">
        <v>1060</v>
      </c>
      <c r="G120" s="7">
        <v>7332</v>
      </c>
      <c r="H120" s="4" t="s">
        <v>71</v>
      </c>
      <c r="I120" s="4" t="s">
        <v>883</v>
      </c>
      <c r="J120" s="10">
        <v>100</v>
      </c>
      <c r="K120" s="10">
        <v>150</v>
      </c>
      <c r="L120" s="5" t="s">
        <v>16</v>
      </c>
      <c r="M120" s="5" t="s">
        <v>53</v>
      </c>
      <c r="N120" s="8">
        <v>1245</v>
      </c>
      <c r="O120" s="5">
        <v>221525</v>
      </c>
      <c r="P120" s="6">
        <v>1001</v>
      </c>
      <c r="Q120" s="5" t="s">
        <v>70</v>
      </c>
      <c r="R120" s="6">
        <v>1710</v>
      </c>
      <c r="S120" s="4">
        <v>2024</v>
      </c>
    </row>
    <row r="121" spans="1:19" s="4" customFormat="1" ht="13" hidden="1" x14ac:dyDescent="0.3">
      <c r="A121" s="4" t="s">
        <v>855</v>
      </c>
      <c r="B121" s="4" t="s">
        <v>50</v>
      </c>
      <c r="C121" s="4" t="s">
        <v>68</v>
      </c>
      <c r="D121" s="5">
        <v>590</v>
      </c>
      <c r="E121" s="4" t="s">
        <v>76</v>
      </c>
      <c r="F121" s="4" t="s">
        <v>1061</v>
      </c>
      <c r="G121" s="7">
        <v>1057</v>
      </c>
      <c r="H121" s="4" t="s">
        <v>69</v>
      </c>
      <c r="I121" s="4" t="s">
        <v>882</v>
      </c>
      <c r="J121" s="10">
        <v>85</v>
      </c>
      <c r="K121" s="10">
        <v>85</v>
      </c>
      <c r="L121" s="5" t="s">
        <v>16</v>
      </c>
      <c r="M121" s="5" t="s">
        <v>57</v>
      </c>
      <c r="N121" s="8">
        <v>1245</v>
      </c>
      <c r="O121" s="5">
        <v>221525</v>
      </c>
      <c r="P121" s="6" t="s">
        <v>58</v>
      </c>
      <c r="Q121" s="5" t="s">
        <v>70</v>
      </c>
      <c r="R121" s="6">
        <v>1715</v>
      </c>
      <c r="S121" s="4">
        <v>2024</v>
      </c>
    </row>
    <row r="122" spans="1:19" s="4" customFormat="1" ht="13" hidden="1" x14ac:dyDescent="0.3">
      <c r="A122" s="4" t="s">
        <v>855</v>
      </c>
      <c r="B122" s="4" t="s">
        <v>50</v>
      </c>
      <c r="C122" s="4" t="s">
        <v>68</v>
      </c>
      <c r="D122" s="5">
        <v>590</v>
      </c>
      <c r="E122" s="4" t="s">
        <v>76</v>
      </c>
      <c r="F122" s="4" t="s">
        <v>1061</v>
      </c>
      <c r="G122" s="7">
        <v>7332</v>
      </c>
      <c r="H122" s="4" t="s">
        <v>71</v>
      </c>
      <c r="I122" s="4" t="s">
        <v>883</v>
      </c>
      <c r="J122" s="10">
        <v>35</v>
      </c>
      <c r="K122" s="10">
        <v>35</v>
      </c>
      <c r="L122" s="5" t="s">
        <v>16</v>
      </c>
      <c r="M122" s="5" t="s">
        <v>53</v>
      </c>
      <c r="N122" s="8">
        <v>1245</v>
      </c>
      <c r="O122" s="5">
        <v>221525</v>
      </c>
      <c r="P122" s="6">
        <v>1001</v>
      </c>
      <c r="Q122" s="5" t="s">
        <v>70</v>
      </c>
      <c r="R122" s="6">
        <v>1710</v>
      </c>
      <c r="S122" s="4">
        <v>2024</v>
      </c>
    </row>
    <row r="123" spans="1:19" s="4" customFormat="1" ht="13" hidden="1" x14ac:dyDescent="0.3">
      <c r="A123" s="4" t="s">
        <v>855</v>
      </c>
      <c r="B123" s="4" t="s">
        <v>50</v>
      </c>
      <c r="C123" s="4" t="s">
        <v>68</v>
      </c>
      <c r="D123" s="5">
        <v>605</v>
      </c>
      <c r="E123" s="4" t="s">
        <v>1908</v>
      </c>
      <c r="F123" s="4" t="s">
        <v>1967</v>
      </c>
      <c r="G123" s="7">
        <v>1057</v>
      </c>
      <c r="H123" s="4" t="s">
        <v>69</v>
      </c>
      <c r="I123" s="4" t="s">
        <v>882</v>
      </c>
      <c r="J123" s="10">
        <v>85</v>
      </c>
      <c r="K123" s="10">
        <v>85</v>
      </c>
      <c r="L123" s="5" t="s">
        <v>16</v>
      </c>
      <c r="M123" s="5" t="s">
        <v>57</v>
      </c>
      <c r="N123" s="8">
        <v>1245</v>
      </c>
      <c r="O123" s="5">
        <v>221525</v>
      </c>
      <c r="P123" s="6" t="s">
        <v>58</v>
      </c>
      <c r="Q123" s="5" t="s">
        <v>70</v>
      </c>
      <c r="R123" s="6">
        <v>1715</v>
      </c>
      <c r="S123" s="4">
        <v>2024</v>
      </c>
    </row>
    <row r="124" spans="1:19" s="4" customFormat="1" ht="13" hidden="1" x14ac:dyDescent="0.3">
      <c r="A124" s="4" t="s">
        <v>855</v>
      </c>
      <c r="B124" s="4" t="s">
        <v>50</v>
      </c>
      <c r="C124" s="4" t="s">
        <v>68</v>
      </c>
      <c r="D124" s="5">
        <v>609</v>
      </c>
      <c r="E124" s="4" t="s">
        <v>66</v>
      </c>
      <c r="F124" s="4" t="s">
        <v>1050</v>
      </c>
      <c r="G124" s="7">
        <v>1057</v>
      </c>
      <c r="H124" s="4" t="s">
        <v>69</v>
      </c>
      <c r="I124" s="4" t="s">
        <v>882</v>
      </c>
      <c r="J124" s="10">
        <v>85</v>
      </c>
      <c r="K124" s="10">
        <v>85</v>
      </c>
      <c r="L124" s="5" t="s">
        <v>16</v>
      </c>
      <c r="M124" s="5" t="s">
        <v>57</v>
      </c>
      <c r="N124" s="8">
        <v>1245</v>
      </c>
      <c r="O124" s="5">
        <v>221525</v>
      </c>
      <c r="P124" s="6" t="s">
        <v>58</v>
      </c>
      <c r="Q124" s="5" t="s">
        <v>70</v>
      </c>
      <c r="R124" s="6">
        <v>1715</v>
      </c>
      <c r="S124" s="4">
        <v>2024</v>
      </c>
    </row>
    <row r="125" spans="1:19" s="4" customFormat="1" ht="13" hidden="1" x14ac:dyDescent="0.3">
      <c r="A125" s="4" t="s">
        <v>855</v>
      </c>
      <c r="B125" s="4" t="s">
        <v>50</v>
      </c>
      <c r="C125" s="4" t="s">
        <v>77</v>
      </c>
      <c r="D125" s="5">
        <v>198</v>
      </c>
      <c r="E125" s="4" t="s">
        <v>59</v>
      </c>
      <c r="F125" s="4" t="s">
        <v>1040</v>
      </c>
      <c r="G125" s="7">
        <v>7087</v>
      </c>
      <c r="H125" s="4" t="s">
        <v>78</v>
      </c>
      <c r="I125" s="4" t="s">
        <v>884</v>
      </c>
      <c r="J125" s="10">
        <v>85</v>
      </c>
      <c r="K125" s="10">
        <v>85</v>
      </c>
      <c r="L125" s="5" t="s">
        <v>16</v>
      </c>
      <c r="M125" s="5" t="s">
        <v>57</v>
      </c>
      <c r="N125" s="8">
        <v>1245</v>
      </c>
      <c r="O125" s="5">
        <v>221525</v>
      </c>
      <c r="P125" s="6" t="s">
        <v>58</v>
      </c>
      <c r="Q125" s="5" t="s">
        <v>79</v>
      </c>
      <c r="R125" s="6">
        <v>1715</v>
      </c>
      <c r="S125" s="4">
        <v>2024</v>
      </c>
    </row>
    <row r="126" spans="1:19" s="4" customFormat="1" ht="13" hidden="1" x14ac:dyDescent="0.3">
      <c r="A126" s="4" t="s">
        <v>855</v>
      </c>
      <c r="B126" s="4" t="s">
        <v>50</v>
      </c>
      <c r="C126" s="4" t="s">
        <v>77</v>
      </c>
      <c r="D126" s="5">
        <v>198</v>
      </c>
      <c r="E126" s="4" t="s">
        <v>59</v>
      </c>
      <c r="F126" s="4" t="s">
        <v>1040</v>
      </c>
      <c r="G126" s="7">
        <v>7340</v>
      </c>
      <c r="H126" s="4" t="s">
        <v>80</v>
      </c>
      <c r="I126" s="4" t="s">
        <v>885</v>
      </c>
      <c r="J126" s="10">
        <v>100</v>
      </c>
      <c r="K126" s="10">
        <v>100</v>
      </c>
      <c r="L126" s="5" t="s">
        <v>16</v>
      </c>
      <c r="M126" s="5" t="s">
        <v>53</v>
      </c>
      <c r="N126" s="8">
        <v>1245</v>
      </c>
      <c r="O126" s="5">
        <v>221525</v>
      </c>
      <c r="P126" s="6">
        <v>1001</v>
      </c>
      <c r="Q126" s="5" t="s">
        <v>79</v>
      </c>
      <c r="R126" s="6">
        <v>1710</v>
      </c>
      <c r="S126" s="4">
        <v>2024</v>
      </c>
    </row>
    <row r="127" spans="1:19" s="4" customFormat="1" ht="13" hidden="1" x14ac:dyDescent="0.3">
      <c r="A127" s="4" t="s">
        <v>855</v>
      </c>
      <c r="B127" s="4" t="s">
        <v>50</v>
      </c>
      <c r="C127" s="4" t="s">
        <v>77</v>
      </c>
      <c r="D127" s="5">
        <v>199</v>
      </c>
      <c r="E127" s="4" t="s">
        <v>1671</v>
      </c>
      <c r="F127" s="4" t="s">
        <v>1675</v>
      </c>
      <c r="G127" s="7">
        <v>7087</v>
      </c>
      <c r="H127" s="4" t="s">
        <v>78</v>
      </c>
      <c r="I127" s="4" t="s">
        <v>884</v>
      </c>
      <c r="J127" s="10">
        <v>85</v>
      </c>
      <c r="K127" s="10">
        <v>85</v>
      </c>
      <c r="L127" s="5" t="s">
        <v>16</v>
      </c>
      <c r="M127" s="5" t="s">
        <v>57</v>
      </c>
      <c r="N127" s="8">
        <v>1245</v>
      </c>
      <c r="O127" s="5">
        <v>221525</v>
      </c>
      <c r="P127" s="6" t="s">
        <v>58</v>
      </c>
      <c r="Q127" s="5" t="s">
        <v>79</v>
      </c>
      <c r="R127" s="6">
        <v>1715</v>
      </c>
      <c r="S127" s="4">
        <v>2024</v>
      </c>
    </row>
    <row r="128" spans="1:19" s="4" customFormat="1" ht="13" hidden="1" x14ac:dyDescent="0.3">
      <c r="A128" s="4" t="s">
        <v>855</v>
      </c>
      <c r="B128" s="4" t="s">
        <v>50</v>
      </c>
      <c r="C128" s="4" t="s">
        <v>77</v>
      </c>
      <c r="D128" s="5">
        <v>199</v>
      </c>
      <c r="E128" s="4" t="s">
        <v>1671</v>
      </c>
      <c r="F128" s="4" t="s">
        <v>1675</v>
      </c>
      <c r="G128" s="7">
        <v>7340</v>
      </c>
      <c r="H128" s="4" t="s">
        <v>80</v>
      </c>
      <c r="I128" s="4" t="s">
        <v>885</v>
      </c>
      <c r="J128" s="10">
        <v>50</v>
      </c>
      <c r="K128" s="10">
        <v>50</v>
      </c>
      <c r="L128" s="5" t="s">
        <v>16</v>
      </c>
      <c r="M128" s="5" t="s">
        <v>53</v>
      </c>
      <c r="N128" s="8">
        <v>1245</v>
      </c>
      <c r="O128" s="5">
        <v>221525</v>
      </c>
      <c r="P128" s="6">
        <v>1001</v>
      </c>
      <c r="Q128" s="5" t="s">
        <v>79</v>
      </c>
      <c r="R128" s="6">
        <v>1710</v>
      </c>
      <c r="S128" s="4">
        <v>2024</v>
      </c>
    </row>
    <row r="129" spans="1:19" s="4" customFormat="1" ht="13" hidden="1" x14ac:dyDescent="0.3">
      <c r="A129" s="4" t="s">
        <v>855</v>
      </c>
      <c r="B129" s="4" t="s">
        <v>50</v>
      </c>
      <c r="C129" s="4" t="s">
        <v>77</v>
      </c>
      <c r="D129" s="5">
        <v>250</v>
      </c>
      <c r="E129" s="4" t="s">
        <v>81</v>
      </c>
      <c r="F129" s="4" t="s">
        <v>1062</v>
      </c>
      <c r="G129" s="7">
        <v>7087</v>
      </c>
      <c r="H129" s="4" t="s">
        <v>78</v>
      </c>
      <c r="I129" s="4" t="s">
        <v>884</v>
      </c>
      <c r="J129" s="10">
        <v>85</v>
      </c>
      <c r="K129" s="10">
        <v>85</v>
      </c>
      <c r="L129" s="5" t="s">
        <v>16</v>
      </c>
      <c r="M129" s="5" t="s">
        <v>57</v>
      </c>
      <c r="N129" s="8">
        <v>1245</v>
      </c>
      <c r="O129" s="5">
        <v>221525</v>
      </c>
      <c r="P129" s="6" t="s">
        <v>58</v>
      </c>
      <c r="Q129" s="5" t="s">
        <v>79</v>
      </c>
      <c r="R129" s="6">
        <v>1715</v>
      </c>
      <c r="S129" s="4">
        <v>2024</v>
      </c>
    </row>
    <row r="130" spans="1:19" s="4" customFormat="1" ht="13" hidden="1" x14ac:dyDescent="0.3">
      <c r="A130" s="4" t="s">
        <v>855</v>
      </c>
      <c r="B130" s="4" t="s">
        <v>50</v>
      </c>
      <c r="C130" s="4" t="s">
        <v>77</v>
      </c>
      <c r="D130" s="5">
        <v>250</v>
      </c>
      <c r="E130" s="4" t="s">
        <v>81</v>
      </c>
      <c r="F130" s="4" t="s">
        <v>1062</v>
      </c>
      <c r="G130" s="7">
        <v>7340</v>
      </c>
      <c r="H130" s="4" t="s">
        <v>80</v>
      </c>
      <c r="I130" s="4" t="s">
        <v>885</v>
      </c>
      <c r="J130" s="10">
        <v>10</v>
      </c>
      <c r="K130" s="10">
        <v>10</v>
      </c>
      <c r="L130" s="5" t="s">
        <v>16</v>
      </c>
      <c r="M130" s="5" t="s">
        <v>53</v>
      </c>
      <c r="N130" s="8">
        <v>1245</v>
      </c>
      <c r="O130" s="5">
        <v>221525</v>
      </c>
      <c r="P130" s="6">
        <v>1001</v>
      </c>
      <c r="Q130" s="5" t="s">
        <v>79</v>
      </c>
      <c r="R130" s="6">
        <v>1710</v>
      </c>
      <c r="S130" s="4">
        <v>2024</v>
      </c>
    </row>
    <row r="131" spans="1:19" s="4" customFormat="1" ht="13" hidden="1" x14ac:dyDescent="0.3">
      <c r="A131" s="4" t="s">
        <v>855</v>
      </c>
      <c r="B131" s="4" t="s">
        <v>50</v>
      </c>
      <c r="C131" s="4" t="s">
        <v>77</v>
      </c>
      <c r="D131" s="5">
        <v>251</v>
      </c>
      <c r="E131" s="4" t="s">
        <v>82</v>
      </c>
      <c r="F131" s="4" t="s">
        <v>1063</v>
      </c>
      <c r="G131" s="7">
        <v>7087</v>
      </c>
      <c r="H131" s="4" t="s">
        <v>78</v>
      </c>
      <c r="I131" s="4" t="s">
        <v>884</v>
      </c>
      <c r="J131" s="10">
        <v>85</v>
      </c>
      <c r="K131" s="10">
        <v>85</v>
      </c>
      <c r="L131" s="5" t="s">
        <v>16</v>
      </c>
      <c r="M131" s="5" t="s">
        <v>57</v>
      </c>
      <c r="N131" s="8">
        <v>1245</v>
      </c>
      <c r="O131" s="5">
        <v>221525</v>
      </c>
      <c r="P131" s="6" t="s">
        <v>58</v>
      </c>
      <c r="Q131" s="5" t="s">
        <v>79</v>
      </c>
      <c r="R131" s="6">
        <v>1715</v>
      </c>
      <c r="S131" s="4">
        <v>2024</v>
      </c>
    </row>
    <row r="132" spans="1:19" s="4" customFormat="1" ht="13" hidden="1" x14ac:dyDescent="0.3">
      <c r="A132" s="4" t="s">
        <v>855</v>
      </c>
      <c r="B132" s="4" t="s">
        <v>50</v>
      </c>
      <c r="C132" s="4" t="s">
        <v>77</v>
      </c>
      <c r="D132" s="5">
        <v>251</v>
      </c>
      <c r="E132" s="4" t="s">
        <v>82</v>
      </c>
      <c r="F132" s="4" t="s">
        <v>1063</v>
      </c>
      <c r="G132" s="7">
        <v>7340</v>
      </c>
      <c r="H132" s="4" t="s">
        <v>80</v>
      </c>
      <c r="I132" s="4" t="s">
        <v>885</v>
      </c>
      <c r="J132" s="10">
        <v>10</v>
      </c>
      <c r="K132" s="10">
        <v>10</v>
      </c>
      <c r="L132" s="5" t="s">
        <v>16</v>
      </c>
      <c r="M132" s="5" t="s">
        <v>53</v>
      </c>
      <c r="N132" s="8">
        <v>1245</v>
      </c>
      <c r="O132" s="5">
        <v>221525</v>
      </c>
      <c r="P132" s="6">
        <v>1001</v>
      </c>
      <c r="Q132" s="5" t="s">
        <v>79</v>
      </c>
      <c r="R132" s="6">
        <v>1710</v>
      </c>
      <c r="S132" s="4">
        <v>2024</v>
      </c>
    </row>
    <row r="133" spans="1:19" s="4" customFormat="1" ht="13" hidden="1" x14ac:dyDescent="0.3">
      <c r="A133" s="4" t="s">
        <v>855</v>
      </c>
      <c r="B133" s="4" t="s">
        <v>50</v>
      </c>
      <c r="C133" s="4" t="s">
        <v>77</v>
      </c>
      <c r="D133" s="5">
        <v>252</v>
      </c>
      <c r="E133" s="4" t="s">
        <v>83</v>
      </c>
      <c r="F133" s="4" t="s">
        <v>1064</v>
      </c>
      <c r="G133" s="7">
        <v>7087</v>
      </c>
      <c r="H133" s="4" t="s">
        <v>78</v>
      </c>
      <c r="I133" s="4" t="s">
        <v>884</v>
      </c>
      <c r="J133" s="10">
        <v>85</v>
      </c>
      <c r="K133" s="10">
        <v>85</v>
      </c>
      <c r="L133" s="5" t="s">
        <v>16</v>
      </c>
      <c r="M133" s="5" t="s">
        <v>57</v>
      </c>
      <c r="N133" s="8">
        <v>1245</v>
      </c>
      <c r="O133" s="5">
        <v>221525</v>
      </c>
      <c r="P133" s="6" t="s">
        <v>58</v>
      </c>
      <c r="Q133" s="5" t="s">
        <v>79</v>
      </c>
      <c r="R133" s="6">
        <v>1715</v>
      </c>
      <c r="S133" s="4">
        <v>2024</v>
      </c>
    </row>
    <row r="134" spans="1:19" s="4" customFormat="1" ht="13" hidden="1" x14ac:dyDescent="0.3">
      <c r="A134" s="4" t="s">
        <v>855</v>
      </c>
      <c r="B134" s="4" t="s">
        <v>50</v>
      </c>
      <c r="C134" s="4" t="s">
        <v>77</v>
      </c>
      <c r="D134" s="5">
        <v>252</v>
      </c>
      <c r="E134" s="4" t="s">
        <v>83</v>
      </c>
      <c r="F134" s="4" t="s">
        <v>1064</v>
      </c>
      <c r="G134" s="7">
        <v>7340</v>
      </c>
      <c r="H134" s="4" t="s">
        <v>80</v>
      </c>
      <c r="I134" s="4" t="s">
        <v>885</v>
      </c>
      <c r="J134" s="10">
        <v>10</v>
      </c>
      <c r="K134" s="10">
        <v>10</v>
      </c>
      <c r="L134" s="5" t="s">
        <v>16</v>
      </c>
      <c r="M134" s="5" t="s">
        <v>53</v>
      </c>
      <c r="N134" s="8">
        <v>1245</v>
      </c>
      <c r="O134" s="5">
        <v>221525</v>
      </c>
      <c r="P134" s="6">
        <v>1001</v>
      </c>
      <c r="Q134" s="5" t="s">
        <v>79</v>
      </c>
      <c r="R134" s="6">
        <v>1710</v>
      </c>
      <c r="S134" s="4">
        <v>2024</v>
      </c>
    </row>
    <row r="135" spans="1:19" s="4" customFormat="1" ht="13" hidden="1" x14ac:dyDescent="0.3">
      <c r="A135" s="4" t="s">
        <v>855</v>
      </c>
      <c r="B135" s="4" t="s">
        <v>50</v>
      </c>
      <c r="C135" s="4" t="s">
        <v>77</v>
      </c>
      <c r="D135" s="5">
        <v>256</v>
      </c>
      <c r="E135" s="4" t="s">
        <v>84</v>
      </c>
      <c r="F135" s="4" t="s">
        <v>1065</v>
      </c>
      <c r="G135" s="7">
        <v>7340</v>
      </c>
      <c r="H135" s="4" t="s">
        <v>80</v>
      </c>
      <c r="I135" s="4" t="s">
        <v>885</v>
      </c>
      <c r="J135" s="10">
        <v>30</v>
      </c>
      <c r="K135" s="10">
        <v>30</v>
      </c>
      <c r="L135" s="5" t="s">
        <v>16</v>
      </c>
      <c r="M135" s="5" t="s">
        <v>53</v>
      </c>
      <c r="N135" s="8">
        <v>1245</v>
      </c>
      <c r="O135" s="5">
        <v>221525</v>
      </c>
      <c r="P135" s="6">
        <v>1001</v>
      </c>
      <c r="Q135" s="5" t="s">
        <v>79</v>
      </c>
      <c r="R135" s="6">
        <v>1710</v>
      </c>
      <c r="S135" s="4">
        <v>2024</v>
      </c>
    </row>
    <row r="136" spans="1:19" s="4" customFormat="1" ht="13" hidden="1" x14ac:dyDescent="0.3">
      <c r="A136" s="4" t="s">
        <v>855</v>
      </c>
      <c r="B136" s="4" t="s">
        <v>50</v>
      </c>
      <c r="C136" s="4" t="s">
        <v>77</v>
      </c>
      <c r="D136" s="5">
        <v>256</v>
      </c>
      <c r="E136" s="4" t="s">
        <v>84</v>
      </c>
      <c r="F136" s="4" t="s">
        <v>1065</v>
      </c>
      <c r="G136" s="7">
        <v>7087</v>
      </c>
      <c r="H136" s="4" t="s">
        <v>78</v>
      </c>
      <c r="I136" s="4" t="s">
        <v>884</v>
      </c>
      <c r="J136" s="10"/>
      <c r="K136" s="10">
        <v>85</v>
      </c>
      <c r="L136" s="5" t="s">
        <v>16</v>
      </c>
      <c r="M136" s="5" t="s">
        <v>57</v>
      </c>
      <c r="N136" s="8">
        <v>1245</v>
      </c>
      <c r="O136" s="5">
        <v>221525</v>
      </c>
      <c r="P136" s="6">
        <v>1001</v>
      </c>
      <c r="Q136" s="5" t="s">
        <v>79</v>
      </c>
      <c r="R136" s="6">
        <v>1710</v>
      </c>
      <c r="S136" s="4">
        <v>2024</v>
      </c>
    </row>
    <row r="137" spans="1:19" s="4" customFormat="1" ht="13" hidden="1" x14ac:dyDescent="0.3">
      <c r="A137" s="4" t="s">
        <v>855</v>
      </c>
      <c r="B137" s="4" t="s">
        <v>50</v>
      </c>
      <c r="C137" s="4" t="s">
        <v>77</v>
      </c>
      <c r="D137" s="5">
        <v>350</v>
      </c>
      <c r="E137" s="4" t="s">
        <v>85</v>
      </c>
      <c r="F137" s="4" t="s">
        <v>1066</v>
      </c>
      <c r="G137" s="7">
        <v>7087</v>
      </c>
      <c r="H137" s="4" t="s">
        <v>78</v>
      </c>
      <c r="I137" s="4" t="s">
        <v>884</v>
      </c>
      <c r="J137" s="10">
        <v>85</v>
      </c>
      <c r="K137" s="10">
        <v>85</v>
      </c>
      <c r="L137" s="5" t="s">
        <v>16</v>
      </c>
      <c r="M137" s="5" t="s">
        <v>57</v>
      </c>
      <c r="N137" s="8">
        <v>1245</v>
      </c>
      <c r="O137" s="5">
        <v>221525</v>
      </c>
      <c r="P137" s="6" t="s">
        <v>58</v>
      </c>
      <c r="Q137" s="5" t="s">
        <v>79</v>
      </c>
      <c r="R137" s="6">
        <v>1715</v>
      </c>
      <c r="S137" s="4">
        <v>2024</v>
      </c>
    </row>
    <row r="138" spans="1:19" s="4" customFormat="1" ht="13" hidden="1" x14ac:dyDescent="0.3">
      <c r="A138" s="4" t="s">
        <v>855</v>
      </c>
      <c r="B138" s="4" t="s">
        <v>50</v>
      </c>
      <c r="C138" s="4" t="s">
        <v>77</v>
      </c>
      <c r="D138" s="5">
        <v>350</v>
      </c>
      <c r="E138" s="4" t="s">
        <v>85</v>
      </c>
      <c r="F138" s="4" t="s">
        <v>1066</v>
      </c>
      <c r="G138" s="7">
        <v>7340</v>
      </c>
      <c r="H138" s="4" t="s">
        <v>80</v>
      </c>
      <c r="I138" s="4" t="s">
        <v>885</v>
      </c>
      <c r="J138" s="10">
        <v>30</v>
      </c>
      <c r="K138" s="10">
        <v>30</v>
      </c>
      <c r="L138" s="5" t="s">
        <v>16</v>
      </c>
      <c r="M138" s="5" t="s">
        <v>53</v>
      </c>
      <c r="N138" s="8">
        <v>1245</v>
      </c>
      <c r="O138" s="5">
        <v>221525</v>
      </c>
      <c r="P138" s="6">
        <v>1001</v>
      </c>
      <c r="Q138" s="5" t="s">
        <v>79</v>
      </c>
      <c r="R138" s="6">
        <v>1710</v>
      </c>
      <c r="S138" s="4">
        <v>2024</v>
      </c>
    </row>
    <row r="139" spans="1:19" s="4" customFormat="1" ht="13" hidden="1" x14ac:dyDescent="0.3">
      <c r="A139" s="4" t="s">
        <v>855</v>
      </c>
      <c r="B139" s="4" t="s">
        <v>50</v>
      </c>
      <c r="C139" s="4" t="s">
        <v>77</v>
      </c>
      <c r="D139" s="5">
        <v>360</v>
      </c>
      <c r="E139" s="4" t="s">
        <v>86</v>
      </c>
      <c r="F139" s="4" t="s">
        <v>1067</v>
      </c>
      <c r="G139" s="7">
        <v>7087</v>
      </c>
      <c r="H139" s="4" t="s">
        <v>78</v>
      </c>
      <c r="I139" s="4" t="s">
        <v>884</v>
      </c>
      <c r="J139" s="10">
        <v>85</v>
      </c>
      <c r="K139" s="10">
        <v>85</v>
      </c>
      <c r="L139" s="5" t="s">
        <v>16</v>
      </c>
      <c r="M139" s="5" t="s">
        <v>57</v>
      </c>
      <c r="N139" s="8">
        <v>1245</v>
      </c>
      <c r="O139" s="5">
        <v>221525</v>
      </c>
      <c r="P139" s="6">
        <v>1001</v>
      </c>
      <c r="Q139" s="5" t="s">
        <v>79</v>
      </c>
      <c r="R139" s="6">
        <v>1710</v>
      </c>
      <c r="S139" s="4">
        <v>2024</v>
      </c>
    </row>
    <row r="140" spans="1:19" s="4" customFormat="1" ht="13" hidden="1" x14ac:dyDescent="0.3">
      <c r="A140" s="4" t="s">
        <v>855</v>
      </c>
      <c r="B140" s="4" t="s">
        <v>50</v>
      </c>
      <c r="C140" s="4" t="s">
        <v>77</v>
      </c>
      <c r="D140" s="5">
        <v>360</v>
      </c>
      <c r="E140" s="4" t="s">
        <v>86</v>
      </c>
      <c r="F140" s="4" t="s">
        <v>1067</v>
      </c>
      <c r="G140" s="7">
        <v>7340</v>
      </c>
      <c r="H140" s="4" t="s">
        <v>80</v>
      </c>
      <c r="I140" s="4" t="s">
        <v>885</v>
      </c>
      <c r="J140" s="10">
        <v>35</v>
      </c>
      <c r="K140" s="10">
        <v>35</v>
      </c>
      <c r="L140" s="5" t="s">
        <v>16</v>
      </c>
      <c r="M140" s="5" t="s">
        <v>53</v>
      </c>
      <c r="N140" s="8">
        <v>1245</v>
      </c>
      <c r="O140" s="5">
        <v>221525</v>
      </c>
      <c r="P140" s="6">
        <v>1001</v>
      </c>
      <c r="Q140" s="5" t="s">
        <v>79</v>
      </c>
      <c r="R140" s="6">
        <v>1710</v>
      </c>
      <c r="S140" s="4">
        <v>2024</v>
      </c>
    </row>
    <row r="141" spans="1:19" s="4" customFormat="1" ht="13" hidden="1" x14ac:dyDescent="0.3">
      <c r="A141" s="4" t="s">
        <v>855</v>
      </c>
      <c r="B141" s="4" t="s">
        <v>50</v>
      </c>
      <c r="C141" s="4" t="s">
        <v>77</v>
      </c>
      <c r="D141" s="5">
        <v>361</v>
      </c>
      <c r="E141" s="4" t="s">
        <v>1915</v>
      </c>
      <c r="F141" s="4" t="s">
        <v>1916</v>
      </c>
      <c r="G141" s="7">
        <v>7087</v>
      </c>
      <c r="H141" s="4" t="s">
        <v>78</v>
      </c>
      <c r="I141" s="4" t="s">
        <v>884</v>
      </c>
      <c r="J141" s="10">
        <v>85</v>
      </c>
      <c r="K141" s="10">
        <v>85</v>
      </c>
      <c r="L141" s="5" t="s">
        <v>16</v>
      </c>
      <c r="M141" s="5" t="s">
        <v>57</v>
      </c>
      <c r="N141" s="8">
        <v>1245</v>
      </c>
      <c r="O141" s="5">
        <v>221525</v>
      </c>
      <c r="P141" s="6" t="s">
        <v>58</v>
      </c>
      <c r="Q141" s="5" t="s">
        <v>79</v>
      </c>
      <c r="R141" s="6">
        <v>1715</v>
      </c>
      <c r="S141" s="4">
        <v>2024</v>
      </c>
    </row>
    <row r="142" spans="1:19" s="4" customFormat="1" ht="13" hidden="1" x14ac:dyDescent="0.3">
      <c r="A142" s="4" t="s">
        <v>855</v>
      </c>
      <c r="B142" s="4" t="s">
        <v>50</v>
      </c>
      <c r="C142" s="4" t="s">
        <v>77</v>
      </c>
      <c r="D142" s="5">
        <v>361</v>
      </c>
      <c r="E142" s="4" t="s">
        <v>1915</v>
      </c>
      <c r="F142" s="4" t="s">
        <v>1916</v>
      </c>
      <c r="G142" s="7">
        <v>7340</v>
      </c>
      <c r="H142" s="4" t="s">
        <v>80</v>
      </c>
      <c r="I142" s="4" t="s">
        <v>885</v>
      </c>
      <c r="J142" s="10">
        <v>35</v>
      </c>
      <c r="K142" s="10">
        <v>35</v>
      </c>
      <c r="L142" s="5" t="s">
        <v>16</v>
      </c>
      <c r="M142" s="5" t="s">
        <v>53</v>
      </c>
      <c r="N142" s="8">
        <v>1245</v>
      </c>
      <c r="O142" s="5">
        <v>221525</v>
      </c>
      <c r="P142" s="6">
        <v>1001</v>
      </c>
      <c r="Q142" s="5" t="s">
        <v>79</v>
      </c>
      <c r="R142" s="6">
        <v>1710</v>
      </c>
      <c r="S142" s="4">
        <v>2024</v>
      </c>
    </row>
    <row r="143" spans="1:19" s="4" customFormat="1" ht="13" hidden="1" x14ac:dyDescent="0.3">
      <c r="A143" s="4" t="s">
        <v>855</v>
      </c>
      <c r="B143" s="4" t="s">
        <v>50</v>
      </c>
      <c r="C143" s="4" t="s">
        <v>77</v>
      </c>
      <c r="D143" s="5">
        <v>362</v>
      </c>
      <c r="E143" s="4" t="s">
        <v>87</v>
      </c>
      <c r="F143" s="4" t="s">
        <v>1068</v>
      </c>
      <c r="G143" s="7">
        <v>7087</v>
      </c>
      <c r="H143" s="4" t="s">
        <v>78</v>
      </c>
      <c r="I143" s="4" t="s">
        <v>884</v>
      </c>
      <c r="J143" s="10">
        <v>85</v>
      </c>
      <c r="K143" s="10">
        <v>85</v>
      </c>
      <c r="L143" s="5" t="s">
        <v>16</v>
      </c>
      <c r="M143" s="5" t="s">
        <v>57</v>
      </c>
      <c r="N143" s="8">
        <v>1245</v>
      </c>
      <c r="O143" s="5">
        <v>221525</v>
      </c>
      <c r="P143" s="6" t="s">
        <v>58</v>
      </c>
      <c r="Q143" s="5" t="s">
        <v>79</v>
      </c>
      <c r="R143" s="6">
        <v>1715</v>
      </c>
      <c r="S143" s="4">
        <v>2024</v>
      </c>
    </row>
    <row r="144" spans="1:19" s="4" customFormat="1" ht="13" hidden="1" x14ac:dyDescent="0.3">
      <c r="A144" s="4" t="s">
        <v>855</v>
      </c>
      <c r="B144" s="4" t="s">
        <v>50</v>
      </c>
      <c r="C144" s="4" t="s">
        <v>77</v>
      </c>
      <c r="D144" s="5">
        <v>362</v>
      </c>
      <c r="E144" s="4" t="s">
        <v>87</v>
      </c>
      <c r="F144" s="4" t="s">
        <v>1068</v>
      </c>
      <c r="G144" s="7">
        <v>7340</v>
      </c>
      <c r="H144" s="4" t="s">
        <v>80</v>
      </c>
      <c r="I144" s="4" t="s">
        <v>885</v>
      </c>
      <c r="J144" s="10">
        <v>25</v>
      </c>
      <c r="K144" s="10">
        <v>25</v>
      </c>
      <c r="L144" s="5" t="s">
        <v>16</v>
      </c>
      <c r="M144" s="5" t="s">
        <v>53</v>
      </c>
      <c r="N144" s="8">
        <v>1245</v>
      </c>
      <c r="O144" s="5">
        <v>221525</v>
      </c>
      <c r="P144" s="6">
        <v>1001</v>
      </c>
      <c r="Q144" s="5" t="s">
        <v>79</v>
      </c>
      <c r="R144" s="6">
        <v>1710</v>
      </c>
      <c r="S144" s="4">
        <v>2024</v>
      </c>
    </row>
    <row r="145" spans="1:19" s="4" customFormat="1" ht="13" hidden="1" x14ac:dyDescent="0.3">
      <c r="A145" s="4" t="s">
        <v>855</v>
      </c>
      <c r="B145" s="4" t="s">
        <v>50</v>
      </c>
      <c r="C145" s="4" t="s">
        <v>77</v>
      </c>
      <c r="D145" s="5">
        <v>370</v>
      </c>
      <c r="E145" s="4" t="s">
        <v>88</v>
      </c>
      <c r="F145" s="4" t="s">
        <v>1069</v>
      </c>
      <c r="G145" s="7">
        <v>7087</v>
      </c>
      <c r="H145" s="4" t="s">
        <v>78</v>
      </c>
      <c r="I145" s="4" t="s">
        <v>884</v>
      </c>
      <c r="J145" s="10">
        <v>85</v>
      </c>
      <c r="K145" s="10">
        <v>85</v>
      </c>
      <c r="L145" s="5" t="s">
        <v>16</v>
      </c>
      <c r="M145" s="5" t="s">
        <v>57</v>
      </c>
      <c r="N145" s="8">
        <v>1245</v>
      </c>
      <c r="O145" s="5">
        <v>221525</v>
      </c>
      <c r="P145" s="6" t="s">
        <v>58</v>
      </c>
      <c r="Q145" s="5" t="s">
        <v>79</v>
      </c>
      <c r="R145" s="6">
        <v>1715</v>
      </c>
      <c r="S145" s="4">
        <v>2024</v>
      </c>
    </row>
    <row r="146" spans="1:19" s="4" customFormat="1" ht="13" hidden="1" x14ac:dyDescent="0.3">
      <c r="A146" s="4" t="s">
        <v>855</v>
      </c>
      <c r="B146" s="4" t="s">
        <v>50</v>
      </c>
      <c r="C146" s="4" t="s">
        <v>77</v>
      </c>
      <c r="D146" s="5">
        <v>370</v>
      </c>
      <c r="E146" s="4" t="s">
        <v>88</v>
      </c>
      <c r="F146" s="4" t="s">
        <v>1069</v>
      </c>
      <c r="G146" s="7">
        <v>7340</v>
      </c>
      <c r="H146" s="4" t="s">
        <v>80</v>
      </c>
      <c r="I146" s="4" t="s">
        <v>885</v>
      </c>
      <c r="J146" s="10">
        <v>35</v>
      </c>
      <c r="K146" s="10">
        <v>35</v>
      </c>
      <c r="L146" s="5" t="s">
        <v>16</v>
      </c>
      <c r="M146" s="5" t="s">
        <v>53</v>
      </c>
      <c r="N146" s="8">
        <v>1245</v>
      </c>
      <c r="O146" s="5">
        <v>221525</v>
      </c>
      <c r="P146" s="6">
        <v>1001</v>
      </c>
      <c r="Q146" s="5" t="s">
        <v>79</v>
      </c>
      <c r="R146" s="6">
        <v>1710</v>
      </c>
      <c r="S146" s="4">
        <v>2024</v>
      </c>
    </row>
    <row r="147" spans="1:19" s="4" customFormat="1" ht="13" hidden="1" x14ac:dyDescent="0.3">
      <c r="A147" s="4" t="s">
        <v>855</v>
      </c>
      <c r="B147" s="4" t="s">
        <v>50</v>
      </c>
      <c r="C147" s="4" t="s">
        <v>77</v>
      </c>
      <c r="D147" s="5">
        <v>378</v>
      </c>
      <c r="E147" s="4" t="s">
        <v>89</v>
      </c>
      <c r="F147" s="4" t="s">
        <v>1070</v>
      </c>
      <c r="G147" s="7">
        <v>7087</v>
      </c>
      <c r="H147" s="4" t="s">
        <v>78</v>
      </c>
      <c r="I147" s="4" t="s">
        <v>884</v>
      </c>
      <c r="J147" s="10">
        <v>85</v>
      </c>
      <c r="K147" s="10">
        <v>85</v>
      </c>
      <c r="L147" s="5" t="s">
        <v>16</v>
      </c>
      <c r="M147" s="5" t="s">
        <v>57</v>
      </c>
      <c r="N147" s="8">
        <v>1245</v>
      </c>
      <c r="O147" s="5">
        <v>221525</v>
      </c>
      <c r="P147" s="6" t="s">
        <v>58</v>
      </c>
      <c r="Q147" s="5" t="s">
        <v>79</v>
      </c>
      <c r="R147" s="6">
        <v>1715</v>
      </c>
      <c r="S147" s="4">
        <v>2024</v>
      </c>
    </row>
    <row r="148" spans="1:19" s="4" customFormat="1" ht="13" hidden="1" x14ac:dyDescent="0.3">
      <c r="A148" s="4" t="s">
        <v>855</v>
      </c>
      <c r="B148" s="4" t="s">
        <v>50</v>
      </c>
      <c r="C148" s="4" t="s">
        <v>77</v>
      </c>
      <c r="D148" s="5">
        <v>378</v>
      </c>
      <c r="E148" s="4" t="s">
        <v>89</v>
      </c>
      <c r="F148" s="4" t="s">
        <v>1070</v>
      </c>
      <c r="G148" s="7">
        <v>7340</v>
      </c>
      <c r="H148" s="4" t="s">
        <v>80</v>
      </c>
      <c r="I148" s="4" t="s">
        <v>885</v>
      </c>
      <c r="J148" s="10">
        <v>10</v>
      </c>
      <c r="K148" s="10">
        <v>10</v>
      </c>
      <c r="L148" s="5" t="s">
        <v>16</v>
      </c>
      <c r="M148" s="5" t="s">
        <v>53</v>
      </c>
      <c r="N148" s="8">
        <v>1245</v>
      </c>
      <c r="O148" s="5">
        <v>221525</v>
      </c>
      <c r="P148" s="6">
        <v>1001</v>
      </c>
      <c r="Q148" s="5" t="s">
        <v>79</v>
      </c>
      <c r="R148" s="6">
        <v>1710</v>
      </c>
      <c r="S148" s="4">
        <v>2024</v>
      </c>
    </row>
    <row r="149" spans="1:19" s="4" customFormat="1" ht="13" hidden="1" x14ac:dyDescent="0.3">
      <c r="A149" s="4" t="s">
        <v>855</v>
      </c>
      <c r="B149" s="4" t="s">
        <v>50</v>
      </c>
      <c r="C149" s="4" t="s">
        <v>77</v>
      </c>
      <c r="D149" s="5">
        <v>379</v>
      </c>
      <c r="E149" s="4" t="s">
        <v>1917</v>
      </c>
      <c r="F149" s="4" t="s">
        <v>1918</v>
      </c>
      <c r="G149" s="7">
        <v>7087</v>
      </c>
      <c r="H149" s="4" t="s">
        <v>78</v>
      </c>
      <c r="I149" s="4" t="s">
        <v>884</v>
      </c>
      <c r="J149" s="10">
        <v>85</v>
      </c>
      <c r="K149" s="10">
        <v>85</v>
      </c>
      <c r="L149" s="5" t="s">
        <v>16</v>
      </c>
      <c r="M149" s="5" t="s">
        <v>57</v>
      </c>
      <c r="N149" s="8">
        <v>1245</v>
      </c>
      <c r="O149" s="5">
        <v>221525</v>
      </c>
      <c r="P149" s="6" t="s">
        <v>58</v>
      </c>
      <c r="Q149" s="5" t="s">
        <v>79</v>
      </c>
      <c r="R149" s="6">
        <v>1715</v>
      </c>
      <c r="S149" s="4">
        <v>2024</v>
      </c>
    </row>
    <row r="150" spans="1:19" s="4" customFormat="1" ht="13" hidden="1" x14ac:dyDescent="0.3">
      <c r="A150" s="4" t="s">
        <v>855</v>
      </c>
      <c r="B150" s="4" t="s">
        <v>50</v>
      </c>
      <c r="C150" s="4" t="s">
        <v>77</v>
      </c>
      <c r="D150" s="5">
        <v>379</v>
      </c>
      <c r="E150" s="4" t="s">
        <v>1917</v>
      </c>
      <c r="F150" s="4" t="s">
        <v>1918</v>
      </c>
      <c r="G150" s="7">
        <v>7340</v>
      </c>
      <c r="H150" s="4" t="s">
        <v>80</v>
      </c>
      <c r="I150" s="4" t="s">
        <v>885</v>
      </c>
      <c r="J150" s="10">
        <v>60</v>
      </c>
      <c r="K150" s="10">
        <v>60</v>
      </c>
      <c r="L150" s="5" t="s">
        <v>16</v>
      </c>
      <c r="M150" s="5" t="s">
        <v>53</v>
      </c>
      <c r="N150" s="8">
        <v>1245</v>
      </c>
      <c r="O150" s="5">
        <v>221525</v>
      </c>
      <c r="P150" s="6">
        <v>1001</v>
      </c>
      <c r="Q150" s="5" t="s">
        <v>79</v>
      </c>
      <c r="R150" s="6">
        <v>1710</v>
      </c>
      <c r="S150" s="4">
        <v>2024</v>
      </c>
    </row>
    <row r="151" spans="1:19" s="4" customFormat="1" ht="13" hidden="1" x14ac:dyDescent="0.3">
      <c r="A151" s="4" t="s">
        <v>855</v>
      </c>
      <c r="B151" s="4" t="s">
        <v>50</v>
      </c>
      <c r="C151" s="4" t="s">
        <v>77</v>
      </c>
      <c r="D151" s="5">
        <v>405</v>
      </c>
      <c r="E151" s="4" t="s">
        <v>1908</v>
      </c>
      <c r="F151" s="4" t="s">
        <v>1909</v>
      </c>
      <c r="G151" s="7">
        <v>7087</v>
      </c>
      <c r="H151" s="4" t="s">
        <v>78</v>
      </c>
      <c r="I151" s="4" t="s">
        <v>884</v>
      </c>
      <c r="J151" s="10">
        <v>85</v>
      </c>
      <c r="K151" s="10">
        <v>85</v>
      </c>
      <c r="L151" s="5" t="s">
        <v>16</v>
      </c>
      <c r="M151" s="5" t="s">
        <v>57</v>
      </c>
      <c r="N151" s="8">
        <v>1245</v>
      </c>
      <c r="O151" s="5">
        <v>221525</v>
      </c>
      <c r="P151" s="6" t="s">
        <v>58</v>
      </c>
      <c r="Q151" s="5" t="s">
        <v>79</v>
      </c>
      <c r="R151" s="6">
        <v>1715</v>
      </c>
      <c r="S151" s="4">
        <v>2024</v>
      </c>
    </row>
    <row r="152" spans="1:19" s="4" customFormat="1" ht="13" hidden="1" x14ac:dyDescent="0.3">
      <c r="A152" s="4" t="s">
        <v>855</v>
      </c>
      <c r="B152" s="4" t="s">
        <v>50</v>
      </c>
      <c r="C152" s="4" t="s">
        <v>77</v>
      </c>
      <c r="D152" s="5">
        <v>407</v>
      </c>
      <c r="E152" s="4" t="s">
        <v>1695</v>
      </c>
      <c r="F152" s="4" t="s">
        <v>1696</v>
      </c>
      <c r="G152" s="7">
        <v>7340</v>
      </c>
      <c r="H152" s="4" t="s">
        <v>80</v>
      </c>
      <c r="I152" s="4" t="s">
        <v>885</v>
      </c>
      <c r="J152" s="10">
        <v>30</v>
      </c>
      <c r="K152" s="10">
        <v>30</v>
      </c>
      <c r="L152" s="5" t="s">
        <v>16</v>
      </c>
      <c r="M152" s="5" t="s">
        <v>53</v>
      </c>
      <c r="N152" s="8">
        <v>1245</v>
      </c>
      <c r="O152" s="5">
        <v>221525</v>
      </c>
      <c r="P152" s="6">
        <v>1001</v>
      </c>
      <c r="Q152" s="5" t="s">
        <v>79</v>
      </c>
      <c r="R152" s="6">
        <v>1710</v>
      </c>
      <c r="S152" s="4">
        <v>2024</v>
      </c>
    </row>
    <row r="153" spans="1:19" s="4" customFormat="1" ht="13" hidden="1" x14ac:dyDescent="0.3">
      <c r="A153" s="4" t="s">
        <v>855</v>
      </c>
      <c r="B153" s="4" t="s">
        <v>50</v>
      </c>
      <c r="C153" s="4" t="s">
        <v>77</v>
      </c>
      <c r="D153" s="5">
        <v>408</v>
      </c>
      <c r="E153" s="4" t="s">
        <v>1790</v>
      </c>
      <c r="F153" s="4" t="s">
        <v>1857</v>
      </c>
      <c r="G153" s="7">
        <v>7087</v>
      </c>
      <c r="H153" s="4" t="s">
        <v>78</v>
      </c>
      <c r="I153" s="4" t="s">
        <v>884</v>
      </c>
      <c r="J153" s="10">
        <v>85</v>
      </c>
      <c r="K153" s="10">
        <v>85</v>
      </c>
      <c r="L153" s="5" t="s">
        <v>16</v>
      </c>
      <c r="M153" s="5" t="s">
        <v>57</v>
      </c>
      <c r="N153" s="8">
        <v>1245</v>
      </c>
      <c r="O153" s="5">
        <v>221525</v>
      </c>
      <c r="P153" s="6" t="s">
        <v>58</v>
      </c>
      <c r="Q153" s="5" t="s">
        <v>79</v>
      </c>
      <c r="R153" s="6">
        <v>1715</v>
      </c>
      <c r="S153" s="4">
        <v>2024</v>
      </c>
    </row>
    <row r="154" spans="1:19" s="4" customFormat="1" ht="13" hidden="1" x14ac:dyDescent="0.3">
      <c r="A154" s="4" t="s">
        <v>855</v>
      </c>
      <c r="B154" s="4" t="s">
        <v>50</v>
      </c>
      <c r="C154" s="4" t="s">
        <v>77</v>
      </c>
      <c r="D154" s="5">
        <v>408</v>
      </c>
      <c r="E154" s="4" t="s">
        <v>1790</v>
      </c>
      <c r="F154" s="4" t="s">
        <v>1857</v>
      </c>
      <c r="G154" s="7">
        <v>7340</v>
      </c>
      <c r="H154" s="4" t="s">
        <v>80</v>
      </c>
      <c r="I154" s="4" t="s">
        <v>885</v>
      </c>
      <c r="J154" s="10">
        <v>60</v>
      </c>
      <c r="K154" s="10">
        <v>60</v>
      </c>
      <c r="L154" s="5" t="s">
        <v>16</v>
      </c>
      <c r="M154" s="5" t="s">
        <v>53</v>
      </c>
      <c r="N154" s="8">
        <v>1245</v>
      </c>
      <c r="O154" s="5">
        <v>221525</v>
      </c>
      <c r="P154" s="6">
        <v>1001</v>
      </c>
      <c r="Q154" s="5" t="s">
        <v>79</v>
      </c>
      <c r="R154" s="6">
        <v>1710</v>
      </c>
      <c r="S154" s="4">
        <v>2024</v>
      </c>
    </row>
    <row r="155" spans="1:19" s="4" customFormat="1" ht="13" hidden="1" x14ac:dyDescent="0.3">
      <c r="A155" s="4" t="s">
        <v>855</v>
      </c>
      <c r="B155" s="4" t="s">
        <v>50</v>
      </c>
      <c r="C155" s="4" t="s">
        <v>77</v>
      </c>
      <c r="D155" s="5">
        <v>409</v>
      </c>
      <c r="E155" s="4" t="s">
        <v>63</v>
      </c>
      <c r="F155" s="4" t="s">
        <v>1046</v>
      </c>
      <c r="G155" s="7">
        <v>7087</v>
      </c>
      <c r="H155" s="4" t="s">
        <v>78</v>
      </c>
      <c r="I155" s="4" t="s">
        <v>884</v>
      </c>
      <c r="J155" s="10">
        <v>85</v>
      </c>
      <c r="K155" s="10">
        <v>85</v>
      </c>
      <c r="L155" s="5" t="s">
        <v>16</v>
      </c>
      <c r="M155" s="5" t="s">
        <v>57</v>
      </c>
      <c r="N155" s="8">
        <v>1245</v>
      </c>
      <c r="O155" s="5">
        <v>221525</v>
      </c>
      <c r="P155" s="6" t="s">
        <v>58</v>
      </c>
      <c r="Q155" s="5" t="s">
        <v>79</v>
      </c>
      <c r="R155" s="6">
        <v>1715</v>
      </c>
      <c r="S155" s="4">
        <v>2024</v>
      </c>
    </row>
    <row r="156" spans="1:19" s="4" customFormat="1" ht="13" hidden="1" x14ac:dyDescent="0.3">
      <c r="A156" s="4" t="s">
        <v>855</v>
      </c>
      <c r="B156" s="4" t="s">
        <v>50</v>
      </c>
      <c r="C156" s="4" t="s">
        <v>77</v>
      </c>
      <c r="D156" s="5">
        <v>410</v>
      </c>
      <c r="E156" s="4" t="s">
        <v>1667</v>
      </c>
      <c r="F156" s="4" t="s">
        <v>1698</v>
      </c>
      <c r="G156" s="7">
        <v>7087</v>
      </c>
      <c r="H156" s="4" t="s">
        <v>78</v>
      </c>
      <c r="I156" s="4" t="s">
        <v>884</v>
      </c>
      <c r="J156" s="10">
        <v>85</v>
      </c>
      <c r="K156" s="10">
        <v>85</v>
      </c>
      <c r="L156" s="5" t="s">
        <v>16</v>
      </c>
      <c r="M156" s="5" t="s">
        <v>57</v>
      </c>
      <c r="N156" s="8">
        <v>1245</v>
      </c>
      <c r="O156" s="5">
        <v>221525</v>
      </c>
      <c r="P156" s="6" t="s">
        <v>58</v>
      </c>
      <c r="Q156" s="5" t="s">
        <v>79</v>
      </c>
      <c r="R156" s="6">
        <v>1715</v>
      </c>
      <c r="S156" s="4">
        <v>2024</v>
      </c>
    </row>
    <row r="157" spans="1:19" s="4" customFormat="1" ht="13" hidden="1" x14ac:dyDescent="0.3">
      <c r="A157" s="4" t="s">
        <v>855</v>
      </c>
      <c r="B157" s="4" t="s">
        <v>50</v>
      </c>
      <c r="C157" s="4" t="s">
        <v>77</v>
      </c>
      <c r="D157" s="5">
        <v>410</v>
      </c>
      <c r="E157" s="4" t="s">
        <v>1667</v>
      </c>
      <c r="F157" s="4" t="s">
        <v>1698</v>
      </c>
      <c r="G157" s="7">
        <v>7340</v>
      </c>
      <c r="H157" s="4" t="s">
        <v>80</v>
      </c>
      <c r="I157" s="4" t="s">
        <v>885</v>
      </c>
      <c r="J157" s="10">
        <v>60</v>
      </c>
      <c r="K157" s="10">
        <v>60</v>
      </c>
      <c r="L157" s="5" t="s">
        <v>16</v>
      </c>
      <c r="M157" s="5" t="s">
        <v>53</v>
      </c>
      <c r="N157" s="8">
        <v>1245</v>
      </c>
      <c r="O157" s="5">
        <v>221525</v>
      </c>
      <c r="P157" s="6">
        <v>1001</v>
      </c>
      <c r="Q157" s="5" t="s">
        <v>79</v>
      </c>
      <c r="R157" s="6">
        <v>1710</v>
      </c>
      <c r="S157" s="4">
        <v>2024</v>
      </c>
    </row>
    <row r="158" spans="1:19" s="4" customFormat="1" ht="13" hidden="1" x14ac:dyDescent="0.3">
      <c r="A158" s="4" t="s">
        <v>855</v>
      </c>
      <c r="B158" s="4" t="s">
        <v>50</v>
      </c>
      <c r="C158" s="4" t="s">
        <v>77</v>
      </c>
      <c r="D158" s="5">
        <v>411</v>
      </c>
      <c r="E158" s="4" t="s">
        <v>90</v>
      </c>
      <c r="F158" s="4" t="s">
        <v>1071</v>
      </c>
      <c r="G158" s="7">
        <v>7087</v>
      </c>
      <c r="H158" s="4" t="s">
        <v>78</v>
      </c>
      <c r="I158" s="4" t="s">
        <v>884</v>
      </c>
      <c r="J158" s="10">
        <v>85</v>
      </c>
      <c r="K158" s="10">
        <v>85</v>
      </c>
      <c r="L158" s="5" t="s">
        <v>16</v>
      </c>
      <c r="M158" s="5" t="s">
        <v>57</v>
      </c>
      <c r="N158" s="8">
        <v>1245</v>
      </c>
      <c r="O158" s="5">
        <v>221525</v>
      </c>
      <c r="P158" s="6" t="s">
        <v>58</v>
      </c>
      <c r="Q158" s="5" t="s">
        <v>79</v>
      </c>
      <c r="R158" s="6">
        <v>1715</v>
      </c>
      <c r="S158" s="4">
        <v>2024</v>
      </c>
    </row>
    <row r="159" spans="1:19" s="4" customFormat="1" ht="13" hidden="1" x14ac:dyDescent="0.3">
      <c r="A159" s="4" t="s">
        <v>855</v>
      </c>
      <c r="B159" s="4" t="s">
        <v>50</v>
      </c>
      <c r="C159" s="4" t="s">
        <v>77</v>
      </c>
      <c r="D159" s="5">
        <v>412</v>
      </c>
      <c r="E159" s="4" t="s">
        <v>92</v>
      </c>
      <c r="F159" s="4" t="s">
        <v>1072</v>
      </c>
      <c r="G159" s="7">
        <v>7340</v>
      </c>
      <c r="H159" s="4" t="s">
        <v>80</v>
      </c>
      <c r="I159" s="4" t="s">
        <v>885</v>
      </c>
      <c r="J159" s="10">
        <v>25</v>
      </c>
      <c r="K159" s="10">
        <v>25</v>
      </c>
      <c r="L159" s="5" t="s">
        <v>16</v>
      </c>
      <c r="M159" s="5" t="s">
        <v>53</v>
      </c>
      <c r="N159" s="8">
        <v>1245</v>
      </c>
      <c r="O159" s="5">
        <v>221525</v>
      </c>
      <c r="P159" s="6">
        <v>1001</v>
      </c>
      <c r="Q159" s="5" t="s">
        <v>79</v>
      </c>
      <c r="R159" s="6">
        <v>1710</v>
      </c>
      <c r="S159" s="4">
        <v>2024</v>
      </c>
    </row>
    <row r="160" spans="1:19" s="4" customFormat="1" ht="13" hidden="1" x14ac:dyDescent="0.3">
      <c r="A160" s="4" t="s">
        <v>855</v>
      </c>
      <c r="B160" s="4" t="s">
        <v>50</v>
      </c>
      <c r="C160" s="4" t="s">
        <v>77</v>
      </c>
      <c r="D160" s="5">
        <v>412</v>
      </c>
      <c r="E160" s="4" t="s">
        <v>91</v>
      </c>
      <c r="F160" s="4" t="s">
        <v>1073</v>
      </c>
      <c r="G160" s="7">
        <v>7087</v>
      </c>
      <c r="H160" s="4" t="s">
        <v>78</v>
      </c>
      <c r="I160" s="4" t="s">
        <v>884</v>
      </c>
      <c r="J160" s="10">
        <v>85</v>
      </c>
      <c r="K160" s="10">
        <v>85</v>
      </c>
      <c r="L160" s="5" t="s">
        <v>16</v>
      </c>
      <c r="M160" s="5" t="s">
        <v>57</v>
      </c>
      <c r="N160" s="8">
        <v>1245</v>
      </c>
      <c r="O160" s="5">
        <v>221525</v>
      </c>
      <c r="P160" s="6" t="s">
        <v>58</v>
      </c>
      <c r="Q160" s="5" t="s">
        <v>79</v>
      </c>
      <c r="R160" s="6">
        <v>1715</v>
      </c>
      <c r="S160" s="4">
        <v>2024</v>
      </c>
    </row>
    <row r="161" spans="1:19" s="4" customFormat="1" ht="13" hidden="1" x14ac:dyDescent="0.3">
      <c r="A161" s="4" t="s">
        <v>855</v>
      </c>
      <c r="B161" s="4" t="s">
        <v>50</v>
      </c>
      <c r="C161" s="4" t="s">
        <v>77</v>
      </c>
      <c r="D161" s="5">
        <v>413</v>
      </c>
      <c r="E161" s="4" t="s">
        <v>93</v>
      </c>
      <c r="F161" s="4" t="s">
        <v>1074</v>
      </c>
      <c r="G161" s="7">
        <v>7087</v>
      </c>
      <c r="H161" s="4" t="s">
        <v>78</v>
      </c>
      <c r="I161" s="4" t="s">
        <v>884</v>
      </c>
      <c r="J161" s="10">
        <v>85</v>
      </c>
      <c r="K161" s="10">
        <v>85</v>
      </c>
      <c r="L161" s="5" t="s">
        <v>16</v>
      </c>
      <c r="M161" s="5" t="s">
        <v>57</v>
      </c>
      <c r="N161" s="8">
        <v>1245</v>
      </c>
      <c r="O161" s="5">
        <v>221525</v>
      </c>
      <c r="P161" s="6" t="s">
        <v>58</v>
      </c>
      <c r="Q161" s="5" t="s">
        <v>79</v>
      </c>
      <c r="R161" s="6">
        <v>1715</v>
      </c>
      <c r="S161" s="4">
        <v>2024</v>
      </c>
    </row>
    <row r="162" spans="1:19" s="4" customFormat="1" ht="13" hidden="1" x14ac:dyDescent="0.3">
      <c r="A162" s="4" t="s">
        <v>855</v>
      </c>
      <c r="B162" s="4" t="s">
        <v>50</v>
      </c>
      <c r="C162" s="4" t="s">
        <v>77</v>
      </c>
      <c r="D162" s="5">
        <v>413</v>
      </c>
      <c r="E162" s="4" t="s">
        <v>94</v>
      </c>
      <c r="F162" s="4" t="s">
        <v>1075</v>
      </c>
      <c r="G162" s="7">
        <v>7340</v>
      </c>
      <c r="H162" s="4" t="s">
        <v>80</v>
      </c>
      <c r="I162" s="4" t="s">
        <v>885</v>
      </c>
      <c r="J162" s="10">
        <v>25</v>
      </c>
      <c r="K162" s="10">
        <v>25</v>
      </c>
      <c r="L162" s="5" t="s">
        <v>16</v>
      </c>
      <c r="M162" s="5" t="s">
        <v>53</v>
      </c>
      <c r="N162" s="8">
        <v>1245</v>
      </c>
      <c r="O162" s="5">
        <v>221525</v>
      </c>
      <c r="P162" s="6">
        <v>1001</v>
      </c>
      <c r="Q162" s="5" t="s">
        <v>79</v>
      </c>
      <c r="R162" s="6">
        <v>1710</v>
      </c>
      <c r="S162" s="4">
        <v>2024</v>
      </c>
    </row>
    <row r="163" spans="1:19" s="4" customFormat="1" ht="13" hidden="1" x14ac:dyDescent="0.3">
      <c r="A163" s="4" t="s">
        <v>855</v>
      </c>
      <c r="B163" s="4" t="s">
        <v>50</v>
      </c>
      <c r="C163" s="4" t="s">
        <v>77</v>
      </c>
      <c r="D163" s="5">
        <v>415</v>
      </c>
      <c r="E163" s="4" t="s">
        <v>95</v>
      </c>
      <c r="F163" s="4" t="s">
        <v>1076</v>
      </c>
      <c r="G163" s="7">
        <v>7087</v>
      </c>
      <c r="H163" s="4" t="s">
        <v>78</v>
      </c>
      <c r="I163" s="4" t="s">
        <v>884</v>
      </c>
      <c r="J163" s="10">
        <v>85</v>
      </c>
      <c r="K163" s="10">
        <v>85</v>
      </c>
      <c r="L163" s="5" t="s">
        <v>16</v>
      </c>
      <c r="M163" s="5" t="s">
        <v>57</v>
      </c>
      <c r="N163" s="8">
        <v>1245</v>
      </c>
      <c r="O163" s="5">
        <v>221525</v>
      </c>
      <c r="P163" s="6" t="s">
        <v>58</v>
      </c>
      <c r="Q163" s="5" t="s">
        <v>79</v>
      </c>
      <c r="R163" s="6">
        <v>1715</v>
      </c>
      <c r="S163" s="4">
        <v>2024</v>
      </c>
    </row>
    <row r="164" spans="1:19" s="4" customFormat="1" ht="13" hidden="1" x14ac:dyDescent="0.3">
      <c r="A164" s="4" t="s">
        <v>855</v>
      </c>
      <c r="B164" s="4" t="s">
        <v>50</v>
      </c>
      <c r="C164" s="4" t="s">
        <v>77</v>
      </c>
      <c r="D164" s="5">
        <v>415</v>
      </c>
      <c r="E164" s="4" t="s">
        <v>95</v>
      </c>
      <c r="F164" s="4" t="s">
        <v>1076</v>
      </c>
      <c r="G164" s="7">
        <v>7340</v>
      </c>
      <c r="H164" s="4" t="s">
        <v>80</v>
      </c>
      <c r="I164" s="4" t="s">
        <v>885</v>
      </c>
      <c r="J164" s="10">
        <v>60</v>
      </c>
      <c r="K164" s="10">
        <v>60</v>
      </c>
      <c r="L164" s="5" t="s">
        <v>16</v>
      </c>
      <c r="M164" s="5" t="s">
        <v>53</v>
      </c>
      <c r="N164" s="8">
        <v>1245</v>
      </c>
      <c r="O164" s="5">
        <v>221525</v>
      </c>
      <c r="P164" s="6">
        <v>1001</v>
      </c>
      <c r="Q164" s="5" t="s">
        <v>79</v>
      </c>
      <c r="R164" s="6">
        <v>1710</v>
      </c>
      <c r="S164" s="4">
        <v>2024</v>
      </c>
    </row>
    <row r="165" spans="1:19" s="4" customFormat="1" ht="13" hidden="1" x14ac:dyDescent="0.3">
      <c r="A165" s="4" t="s">
        <v>855</v>
      </c>
      <c r="B165" s="4" t="s">
        <v>50</v>
      </c>
      <c r="C165" s="4" t="s">
        <v>77</v>
      </c>
      <c r="D165" s="5">
        <v>416</v>
      </c>
      <c r="E165" s="4" t="s">
        <v>96</v>
      </c>
      <c r="F165" s="4" t="s">
        <v>1077</v>
      </c>
      <c r="G165" s="7">
        <v>7087</v>
      </c>
      <c r="H165" s="4" t="s">
        <v>78</v>
      </c>
      <c r="I165" s="4" t="s">
        <v>884</v>
      </c>
      <c r="J165" s="10">
        <v>85</v>
      </c>
      <c r="K165" s="10">
        <v>85</v>
      </c>
      <c r="L165" s="5" t="s">
        <v>16</v>
      </c>
      <c r="M165" s="5" t="s">
        <v>57</v>
      </c>
      <c r="N165" s="8">
        <v>1245</v>
      </c>
      <c r="O165" s="5">
        <v>221525</v>
      </c>
      <c r="P165" s="6" t="s">
        <v>58</v>
      </c>
      <c r="Q165" s="5" t="s">
        <v>79</v>
      </c>
      <c r="R165" s="6">
        <v>1715</v>
      </c>
      <c r="S165" s="4">
        <v>2024</v>
      </c>
    </row>
    <row r="166" spans="1:19" s="4" customFormat="1" ht="13" hidden="1" x14ac:dyDescent="0.3">
      <c r="A166" s="4" t="s">
        <v>855</v>
      </c>
      <c r="B166" s="4" t="s">
        <v>50</v>
      </c>
      <c r="C166" s="4" t="s">
        <v>77</v>
      </c>
      <c r="D166" s="5">
        <v>416</v>
      </c>
      <c r="E166" s="4" t="s">
        <v>96</v>
      </c>
      <c r="F166" s="4" t="s">
        <v>1077</v>
      </c>
      <c r="G166" s="7">
        <v>7340</v>
      </c>
      <c r="H166" s="4" t="s">
        <v>80</v>
      </c>
      <c r="I166" s="4" t="s">
        <v>885</v>
      </c>
      <c r="J166" s="10">
        <v>35</v>
      </c>
      <c r="K166" s="10">
        <v>35</v>
      </c>
      <c r="L166" s="5" t="s">
        <v>16</v>
      </c>
      <c r="M166" s="5" t="s">
        <v>53</v>
      </c>
      <c r="N166" s="8">
        <v>1245</v>
      </c>
      <c r="O166" s="5">
        <v>221525</v>
      </c>
      <c r="P166" s="6">
        <v>1001</v>
      </c>
      <c r="Q166" s="5" t="s">
        <v>79</v>
      </c>
      <c r="R166" s="6">
        <v>1710</v>
      </c>
      <c r="S166" s="4">
        <v>2024</v>
      </c>
    </row>
    <row r="167" spans="1:19" s="4" customFormat="1" ht="13" hidden="1" x14ac:dyDescent="0.3">
      <c r="A167" s="4" t="s">
        <v>855</v>
      </c>
      <c r="B167" s="4" t="s">
        <v>50</v>
      </c>
      <c r="C167" s="4" t="s">
        <v>77</v>
      </c>
      <c r="D167" s="5">
        <v>460</v>
      </c>
      <c r="E167" s="4" t="s">
        <v>97</v>
      </c>
      <c r="F167" s="4" t="s">
        <v>1078</v>
      </c>
      <c r="G167" s="7">
        <v>7087</v>
      </c>
      <c r="H167" s="4" t="s">
        <v>78</v>
      </c>
      <c r="I167" s="4" t="s">
        <v>884</v>
      </c>
      <c r="J167" s="10">
        <v>85</v>
      </c>
      <c r="K167" s="10">
        <v>85</v>
      </c>
      <c r="L167" s="5" t="s">
        <v>16</v>
      </c>
      <c r="M167" s="5" t="s">
        <v>57</v>
      </c>
      <c r="N167" s="8">
        <v>1245</v>
      </c>
      <c r="O167" s="5">
        <v>221525</v>
      </c>
      <c r="P167" s="6" t="s">
        <v>58</v>
      </c>
      <c r="Q167" s="5" t="s">
        <v>79</v>
      </c>
      <c r="R167" s="6">
        <v>1715</v>
      </c>
      <c r="S167" s="4">
        <v>2024</v>
      </c>
    </row>
    <row r="168" spans="1:19" s="4" customFormat="1" ht="13" hidden="1" x14ac:dyDescent="0.3">
      <c r="A168" s="4" t="s">
        <v>855</v>
      </c>
      <c r="B168" s="4" t="s">
        <v>50</v>
      </c>
      <c r="C168" s="4" t="s">
        <v>77</v>
      </c>
      <c r="D168" s="5">
        <v>460</v>
      </c>
      <c r="E168" s="4" t="s">
        <v>97</v>
      </c>
      <c r="F168" s="4" t="s">
        <v>1078</v>
      </c>
      <c r="G168" s="7">
        <v>7340</v>
      </c>
      <c r="H168" s="4" t="s">
        <v>80</v>
      </c>
      <c r="I168" s="4" t="s">
        <v>885</v>
      </c>
      <c r="J168" s="10">
        <v>50</v>
      </c>
      <c r="K168" s="10">
        <v>50</v>
      </c>
      <c r="L168" s="5" t="s">
        <v>16</v>
      </c>
      <c r="M168" s="5" t="s">
        <v>53</v>
      </c>
      <c r="N168" s="8">
        <v>1245</v>
      </c>
      <c r="O168" s="5">
        <v>221525</v>
      </c>
      <c r="P168" s="6">
        <v>1001</v>
      </c>
      <c r="Q168" s="5" t="s">
        <v>79</v>
      </c>
      <c r="R168" s="6">
        <v>1710</v>
      </c>
      <c r="S168" s="4">
        <v>2024</v>
      </c>
    </row>
    <row r="169" spans="1:19" s="4" customFormat="1" ht="13" hidden="1" x14ac:dyDescent="0.3">
      <c r="A169" s="4" t="s">
        <v>855</v>
      </c>
      <c r="B169" s="4" t="s">
        <v>50</v>
      </c>
      <c r="C169" s="4" t="s">
        <v>77</v>
      </c>
      <c r="D169" s="5">
        <v>463</v>
      </c>
      <c r="E169" s="4" t="s">
        <v>98</v>
      </c>
      <c r="F169" s="4" t="s">
        <v>1079</v>
      </c>
      <c r="G169" s="7">
        <v>7087</v>
      </c>
      <c r="H169" s="4" t="s">
        <v>78</v>
      </c>
      <c r="I169" s="4" t="s">
        <v>884</v>
      </c>
      <c r="J169" s="10">
        <v>85</v>
      </c>
      <c r="K169" s="10">
        <v>85</v>
      </c>
      <c r="L169" s="5" t="s">
        <v>16</v>
      </c>
      <c r="M169" s="5" t="s">
        <v>57</v>
      </c>
      <c r="N169" s="8">
        <v>1245</v>
      </c>
      <c r="O169" s="5">
        <v>221525</v>
      </c>
      <c r="P169" s="6" t="s">
        <v>58</v>
      </c>
      <c r="Q169" s="5" t="s">
        <v>79</v>
      </c>
      <c r="R169" s="6">
        <v>1715</v>
      </c>
      <c r="S169" s="4">
        <v>2024</v>
      </c>
    </row>
    <row r="170" spans="1:19" s="4" customFormat="1" ht="13" hidden="1" x14ac:dyDescent="0.3">
      <c r="A170" s="4" t="s">
        <v>855</v>
      </c>
      <c r="B170" s="4" t="s">
        <v>50</v>
      </c>
      <c r="C170" s="4" t="s">
        <v>77</v>
      </c>
      <c r="D170" s="5">
        <v>463</v>
      </c>
      <c r="E170" s="4" t="s">
        <v>98</v>
      </c>
      <c r="F170" s="4" t="s">
        <v>1079</v>
      </c>
      <c r="G170" s="7">
        <v>7340</v>
      </c>
      <c r="H170" s="4" t="s">
        <v>80</v>
      </c>
      <c r="I170" s="4" t="s">
        <v>885</v>
      </c>
      <c r="J170" s="10">
        <v>30</v>
      </c>
      <c r="K170" s="10">
        <v>30</v>
      </c>
      <c r="L170" s="5" t="s">
        <v>16</v>
      </c>
      <c r="M170" s="5" t="s">
        <v>53</v>
      </c>
      <c r="N170" s="8">
        <v>1245</v>
      </c>
      <c r="O170" s="5">
        <v>221525</v>
      </c>
      <c r="P170" s="6">
        <v>1001</v>
      </c>
      <c r="Q170" s="5" t="s">
        <v>79</v>
      </c>
      <c r="R170" s="6">
        <v>1710</v>
      </c>
      <c r="S170" s="4">
        <v>2024</v>
      </c>
    </row>
    <row r="171" spans="1:19" s="4" customFormat="1" ht="13" hidden="1" x14ac:dyDescent="0.3">
      <c r="A171" s="4" t="s">
        <v>855</v>
      </c>
      <c r="B171" s="4" t="s">
        <v>50</v>
      </c>
      <c r="C171" s="4" t="s">
        <v>77</v>
      </c>
      <c r="D171" s="5">
        <v>471</v>
      </c>
      <c r="E171" s="4" t="s">
        <v>99</v>
      </c>
      <c r="F171" s="4" t="s">
        <v>1080</v>
      </c>
      <c r="G171" s="7">
        <v>7087</v>
      </c>
      <c r="H171" s="4" t="s">
        <v>78</v>
      </c>
      <c r="I171" s="4" t="s">
        <v>884</v>
      </c>
      <c r="J171" s="10">
        <v>85</v>
      </c>
      <c r="K171" s="10">
        <v>85</v>
      </c>
      <c r="L171" s="5" t="s">
        <v>16</v>
      </c>
      <c r="M171" s="5" t="s">
        <v>57</v>
      </c>
      <c r="N171" s="8">
        <v>1245</v>
      </c>
      <c r="O171" s="5">
        <v>221525</v>
      </c>
      <c r="P171" s="6" t="s">
        <v>58</v>
      </c>
      <c r="Q171" s="5" t="s">
        <v>79</v>
      </c>
      <c r="R171" s="6">
        <v>1715</v>
      </c>
      <c r="S171" s="4">
        <v>2024</v>
      </c>
    </row>
    <row r="172" spans="1:19" s="4" customFormat="1" ht="13" hidden="1" x14ac:dyDescent="0.3">
      <c r="A172" s="4" t="s">
        <v>855</v>
      </c>
      <c r="B172" s="4" t="s">
        <v>50</v>
      </c>
      <c r="C172" s="4" t="s">
        <v>77</v>
      </c>
      <c r="D172" s="5">
        <v>471</v>
      </c>
      <c r="E172" s="4" t="s">
        <v>99</v>
      </c>
      <c r="F172" s="4" t="s">
        <v>1080</v>
      </c>
      <c r="G172" s="7">
        <v>7340</v>
      </c>
      <c r="H172" s="4" t="s">
        <v>80</v>
      </c>
      <c r="I172" s="4" t="s">
        <v>885</v>
      </c>
      <c r="J172" s="10">
        <v>35</v>
      </c>
      <c r="K172" s="10">
        <v>35</v>
      </c>
      <c r="L172" s="5" t="s">
        <v>16</v>
      </c>
      <c r="M172" s="5" t="s">
        <v>53</v>
      </c>
      <c r="N172" s="8">
        <v>1245</v>
      </c>
      <c r="O172" s="5">
        <v>221525</v>
      </c>
      <c r="P172" s="6">
        <v>1001</v>
      </c>
      <c r="Q172" s="5" t="s">
        <v>79</v>
      </c>
      <c r="R172" s="6">
        <v>1710</v>
      </c>
      <c r="S172" s="4">
        <v>2024</v>
      </c>
    </row>
    <row r="173" spans="1:19" s="4" customFormat="1" ht="13" hidden="1" x14ac:dyDescent="0.3">
      <c r="A173" s="4" t="s">
        <v>855</v>
      </c>
      <c r="B173" s="4" t="s">
        <v>50</v>
      </c>
      <c r="C173" s="4" t="s">
        <v>77</v>
      </c>
      <c r="D173" s="5">
        <v>472</v>
      </c>
      <c r="E173" s="4" t="s">
        <v>100</v>
      </c>
      <c r="F173" s="4" t="s">
        <v>1081</v>
      </c>
      <c r="G173" s="7">
        <v>7087</v>
      </c>
      <c r="H173" s="4" t="s">
        <v>78</v>
      </c>
      <c r="I173" s="4" t="s">
        <v>884</v>
      </c>
      <c r="J173" s="10">
        <v>85</v>
      </c>
      <c r="K173" s="10">
        <v>85</v>
      </c>
      <c r="L173" s="5" t="s">
        <v>16</v>
      </c>
      <c r="M173" s="5" t="s">
        <v>57</v>
      </c>
      <c r="N173" s="8">
        <v>1245</v>
      </c>
      <c r="O173" s="5">
        <v>221525</v>
      </c>
      <c r="P173" s="6" t="s">
        <v>58</v>
      </c>
      <c r="Q173" s="5" t="s">
        <v>79</v>
      </c>
      <c r="R173" s="6">
        <v>1715</v>
      </c>
      <c r="S173" s="4">
        <v>2024</v>
      </c>
    </row>
    <row r="174" spans="1:19" s="4" customFormat="1" ht="13" hidden="1" x14ac:dyDescent="0.3">
      <c r="A174" s="4" t="s">
        <v>855</v>
      </c>
      <c r="B174" s="4" t="s">
        <v>50</v>
      </c>
      <c r="C174" s="4" t="s">
        <v>77</v>
      </c>
      <c r="D174" s="5">
        <v>472</v>
      </c>
      <c r="E174" s="4" t="s">
        <v>100</v>
      </c>
      <c r="F174" s="4" t="s">
        <v>1081</v>
      </c>
      <c r="G174" s="7">
        <v>7340</v>
      </c>
      <c r="H174" s="4" t="s">
        <v>80</v>
      </c>
      <c r="I174" s="4" t="s">
        <v>885</v>
      </c>
      <c r="J174" s="10">
        <v>30</v>
      </c>
      <c r="K174" s="10">
        <v>30</v>
      </c>
      <c r="L174" s="5" t="s">
        <v>16</v>
      </c>
      <c r="M174" s="5" t="s">
        <v>53</v>
      </c>
      <c r="N174" s="8">
        <v>1245</v>
      </c>
      <c r="O174" s="5">
        <v>221525</v>
      </c>
      <c r="P174" s="6">
        <v>1001</v>
      </c>
      <c r="Q174" s="5" t="s">
        <v>79</v>
      </c>
      <c r="R174" s="6">
        <v>1710</v>
      </c>
      <c r="S174" s="4">
        <v>2024</v>
      </c>
    </row>
    <row r="175" spans="1:19" s="4" customFormat="1" ht="13" hidden="1" x14ac:dyDescent="0.3">
      <c r="A175" s="4" t="s">
        <v>855</v>
      </c>
      <c r="B175" s="4" t="s">
        <v>50</v>
      </c>
      <c r="C175" s="4" t="s">
        <v>77</v>
      </c>
      <c r="D175" s="5">
        <v>478</v>
      </c>
      <c r="E175" s="4" t="s">
        <v>101</v>
      </c>
      <c r="F175" s="4" t="s">
        <v>1082</v>
      </c>
      <c r="G175" s="7">
        <v>7087</v>
      </c>
      <c r="H175" s="4" t="s">
        <v>78</v>
      </c>
      <c r="I175" s="4" t="s">
        <v>884</v>
      </c>
      <c r="J175" s="10">
        <v>85</v>
      </c>
      <c r="K175" s="10">
        <v>85</v>
      </c>
      <c r="L175" s="5" t="s">
        <v>16</v>
      </c>
      <c r="M175" s="5" t="s">
        <v>57</v>
      </c>
      <c r="N175" s="8">
        <v>1245</v>
      </c>
      <c r="O175" s="5">
        <v>221525</v>
      </c>
      <c r="P175" s="6" t="s">
        <v>58</v>
      </c>
      <c r="Q175" s="5" t="s">
        <v>79</v>
      </c>
      <c r="R175" s="6">
        <v>1715</v>
      </c>
      <c r="S175" s="4">
        <v>2024</v>
      </c>
    </row>
    <row r="176" spans="1:19" s="4" customFormat="1" ht="13" hidden="1" x14ac:dyDescent="0.3">
      <c r="A176" s="4" t="s">
        <v>855</v>
      </c>
      <c r="B176" s="4" t="s">
        <v>50</v>
      </c>
      <c r="C176" s="4" t="s">
        <v>77</v>
      </c>
      <c r="D176" s="5">
        <v>478</v>
      </c>
      <c r="E176" s="4" t="s">
        <v>101</v>
      </c>
      <c r="F176" s="4" t="s">
        <v>1082</v>
      </c>
      <c r="G176" s="7">
        <v>7340</v>
      </c>
      <c r="H176" s="4" t="s">
        <v>80</v>
      </c>
      <c r="I176" s="4" t="s">
        <v>885</v>
      </c>
      <c r="J176" s="10">
        <v>15</v>
      </c>
      <c r="K176" s="10">
        <v>15</v>
      </c>
      <c r="L176" s="5" t="s">
        <v>16</v>
      </c>
      <c r="M176" s="5" t="s">
        <v>53</v>
      </c>
      <c r="N176" s="8">
        <v>1245</v>
      </c>
      <c r="O176" s="5">
        <v>221525</v>
      </c>
      <c r="P176" s="6">
        <v>1001</v>
      </c>
      <c r="Q176" s="5" t="s">
        <v>79</v>
      </c>
      <c r="R176" s="6">
        <v>1710</v>
      </c>
      <c r="S176" s="4">
        <v>2024</v>
      </c>
    </row>
    <row r="177" spans="1:19" s="4" customFormat="1" ht="13" hidden="1" x14ac:dyDescent="0.3">
      <c r="A177" s="4" t="s">
        <v>855</v>
      </c>
      <c r="B177" s="4" t="s">
        <v>50</v>
      </c>
      <c r="C177" s="4" t="s">
        <v>77</v>
      </c>
      <c r="D177" s="5">
        <v>490</v>
      </c>
      <c r="E177" s="4" t="s">
        <v>102</v>
      </c>
      <c r="F177" s="4" t="s">
        <v>1083</v>
      </c>
      <c r="G177" s="7">
        <v>7087</v>
      </c>
      <c r="H177" s="4" t="s">
        <v>78</v>
      </c>
      <c r="I177" s="4" t="s">
        <v>884</v>
      </c>
      <c r="J177" s="10">
        <v>85</v>
      </c>
      <c r="K177" s="10">
        <v>85</v>
      </c>
      <c r="L177" s="5" t="s">
        <v>16</v>
      </c>
      <c r="M177" s="5" t="s">
        <v>57</v>
      </c>
      <c r="N177" s="8">
        <v>1245</v>
      </c>
      <c r="O177" s="5">
        <v>221525</v>
      </c>
      <c r="P177" s="6" t="s">
        <v>58</v>
      </c>
      <c r="Q177" s="5" t="s">
        <v>79</v>
      </c>
      <c r="R177" s="6">
        <v>1715</v>
      </c>
      <c r="S177" s="4">
        <v>2024</v>
      </c>
    </row>
    <row r="178" spans="1:19" s="4" customFormat="1" ht="13" hidden="1" x14ac:dyDescent="0.3">
      <c r="A178" s="4" t="s">
        <v>855</v>
      </c>
      <c r="B178" s="4" t="s">
        <v>50</v>
      </c>
      <c r="C178" s="4" t="s">
        <v>77</v>
      </c>
      <c r="D178" s="5">
        <v>490</v>
      </c>
      <c r="E178" s="4" t="s">
        <v>102</v>
      </c>
      <c r="F178" s="4" t="s">
        <v>1083</v>
      </c>
      <c r="G178" s="7">
        <v>7340</v>
      </c>
      <c r="H178" s="4" t="s">
        <v>80</v>
      </c>
      <c r="I178" s="4" t="s">
        <v>885</v>
      </c>
      <c r="J178" s="10">
        <v>35</v>
      </c>
      <c r="K178" s="10">
        <v>35</v>
      </c>
      <c r="L178" s="5" t="s">
        <v>16</v>
      </c>
      <c r="M178" s="5" t="s">
        <v>53</v>
      </c>
      <c r="N178" s="8">
        <v>1245</v>
      </c>
      <c r="O178" s="5">
        <v>221525</v>
      </c>
      <c r="P178" s="6">
        <v>1001</v>
      </c>
      <c r="Q178" s="5" t="s">
        <v>79</v>
      </c>
      <c r="R178" s="6">
        <v>1710</v>
      </c>
      <c r="S178" s="4">
        <v>2024</v>
      </c>
    </row>
    <row r="179" spans="1:19" s="4" customFormat="1" ht="13" hidden="1" x14ac:dyDescent="0.3">
      <c r="A179" s="4" t="s">
        <v>855</v>
      </c>
      <c r="B179" s="4" t="s">
        <v>50</v>
      </c>
      <c r="C179" s="4" t="s">
        <v>77</v>
      </c>
      <c r="D179" s="5">
        <v>494</v>
      </c>
      <c r="E179" s="4" t="s">
        <v>103</v>
      </c>
      <c r="F179" s="4" t="s">
        <v>1084</v>
      </c>
      <c r="G179" s="7">
        <v>7087</v>
      </c>
      <c r="H179" s="4" t="s">
        <v>78</v>
      </c>
      <c r="I179" s="4" t="s">
        <v>884</v>
      </c>
      <c r="J179" s="10">
        <v>85</v>
      </c>
      <c r="K179" s="10">
        <v>85</v>
      </c>
      <c r="L179" s="5" t="s">
        <v>16</v>
      </c>
      <c r="M179" s="5" t="s">
        <v>57</v>
      </c>
      <c r="N179" s="8">
        <v>1245</v>
      </c>
      <c r="O179" s="5">
        <v>221525</v>
      </c>
      <c r="P179" s="6" t="s">
        <v>58</v>
      </c>
      <c r="Q179" s="5" t="s">
        <v>79</v>
      </c>
      <c r="R179" s="6">
        <v>1715</v>
      </c>
      <c r="S179" s="4">
        <v>2024</v>
      </c>
    </row>
    <row r="180" spans="1:19" s="4" customFormat="1" ht="13" hidden="1" x14ac:dyDescent="0.3">
      <c r="A180" s="4" t="s">
        <v>855</v>
      </c>
      <c r="B180" s="4" t="s">
        <v>50</v>
      </c>
      <c r="C180" s="4" t="s">
        <v>77</v>
      </c>
      <c r="D180" s="5">
        <v>494</v>
      </c>
      <c r="E180" s="4" t="s">
        <v>104</v>
      </c>
      <c r="F180" s="4" t="s">
        <v>1085</v>
      </c>
      <c r="G180" s="7">
        <v>7340</v>
      </c>
      <c r="H180" s="4" t="s">
        <v>80</v>
      </c>
      <c r="I180" s="4" t="s">
        <v>885</v>
      </c>
      <c r="J180" s="10">
        <v>40</v>
      </c>
      <c r="K180" s="10">
        <v>40</v>
      </c>
      <c r="L180" s="5" t="s">
        <v>16</v>
      </c>
      <c r="M180" s="5" t="s">
        <v>53</v>
      </c>
      <c r="N180" s="8">
        <v>1245</v>
      </c>
      <c r="O180" s="5">
        <v>221525</v>
      </c>
      <c r="P180" s="6">
        <v>1001</v>
      </c>
      <c r="Q180" s="5" t="s">
        <v>79</v>
      </c>
      <c r="R180" s="6">
        <v>1710</v>
      </c>
      <c r="S180" s="4">
        <v>2024</v>
      </c>
    </row>
    <row r="181" spans="1:19" s="4" customFormat="1" ht="13" hidden="1" x14ac:dyDescent="0.3">
      <c r="A181" s="4" t="s">
        <v>855</v>
      </c>
      <c r="B181" s="4" t="s">
        <v>50</v>
      </c>
      <c r="C181" s="4" t="s">
        <v>77</v>
      </c>
      <c r="D181" s="5">
        <v>507</v>
      </c>
      <c r="E181" s="4" t="s">
        <v>1695</v>
      </c>
      <c r="F181" s="4" t="s">
        <v>1893</v>
      </c>
      <c r="G181" s="7">
        <v>7340</v>
      </c>
      <c r="H181" s="4" t="s">
        <v>80</v>
      </c>
      <c r="I181" s="4" t="s">
        <v>885</v>
      </c>
      <c r="J181" s="10">
        <v>30</v>
      </c>
      <c r="K181" s="10">
        <v>30</v>
      </c>
      <c r="L181" s="5" t="s">
        <v>16</v>
      </c>
      <c r="M181" s="5" t="s">
        <v>53</v>
      </c>
      <c r="N181" s="8">
        <v>1245</v>
      </c>
      <c r="O181" s="5">
        <v>221525</v>
      </c>
      <c r="P181" s="6">
        <v>1001</v>
      </c>
      <c r="Q181" s="5" t="s">
        <v>79</v>
      </c>
      <c r="R181" s="6">
        <v>1710</v>
      </c>
      <c r="S181" s="4">
        <v>2024</v>
      </c>
    </row>
    <row r="182" spans="1:19" s="4" customFormat="1" ht="13" hidden="1" x14ac:dyDescent="0.3">
      <c r="A182" s="4" t="s">
        <v>855</v>
      </c>
      <c r="B182" s="4" t="s">
        <v>50</v>
      </c>
      <c r="C182" s="4" t="s">
        <v>77</v>
      </c>
      <c r="D182" s="5">
        <v>508</v>
      </c>
      <c r="E182" s="4" t="s">
        <v>1790</v>
      </c>
      <c r="F182" s="4" t="s">
        <v>1858</v>
      </c>
      <c r="G182" s="7">
        <v>7087</v>
      </c>
      <c r="H182" s="4" t="s">
        <v>78</v>
      </c>
      <c r="I182" s="4" t="s">
        <v>884</v>
      </c>
      <c r="J182" s="10">
        <v>85</v>
      </c>
      <c r="K182" s="10">
        <v>85</v>
      </c>
      <c r="L182" s="5" t="s">
        <v>16</v>
      </c>
      <c r="M182" s="5" t="s">
        <v>57</v>
      </c>
      <c r="N182" s="8">
        <v>1245</v>
      </c>
      <c r="O182" s="5">
        <v>221525</v>
      </c>
      <c r="P182" s="6" t="s">
        <v>58</v>
      </c>
      <c r="Q182" s="5" t="s">
        <v>79</v>
      </c>
      <c r="R182" s="6">
        <v>1715</v>
      </c>
      <c r="S182" s="4">
        <v>2024</v>
      </c>
    </row>
    <row r="183" spans="1:19" s="4" customFormat="1" ht="13" hidden="1" x14ac:dyDescent="0.3">
      <c r="A183" s="4" t="s">
        <v>855</v>
      </c>
      <c r="B183" s="4" t="s">
        <v>50</v>
      </c>
      <c r="C183" s="4" t="s">
        <v>77</v>
      </c>
      <c r="D183" s="5">
        <v>508</v>
      </c>
      <c r="E183" s="4" t="s">
        <v>1790</v>
      </c>
      <c r="F183" s="4" t="s">
        <v>1858</v>
      </c>
      <c r="G183" s="7">
        <v>7340</v>
      </c>
      <c r="H183" s="4" t="s">
        <v>80</v>
      </c>
      <c r="I183" s="4" t="s">
        <v>885</v>
      </c>
      <c r="J183" s="10">
        <v>60</v>
      </c>
      <c r="K183" s="10">
        <v>60</v>
      </c>
      <c r="L183" s="5" t="s">
        <v>16</v>
      </c>
      <c r="M183" s="5" t="s">
        <v>53</v>
      </c>
      <c r="N183" s="8">
        <v>1245</v>
      </c>
      <c r="O183" s="5">
        <v>221525</v>
      </c>
      <c r="P183" s="6">
        <v>1001</v>
      </c>
      <c r="Q183" s="5" t="s">
        <v>79</v>
      </c>
      <c r="R183" s="6">
        <v>1710</v>
      </c>
      <c r="S183" s="4">
        <v>2024</v>
      </c>
    </row>
    <row r="184" spans="1:19" s="4" customFormat="1" ht="13" hidden="1" x14ac:dyDescent="0.3">
      <c r="A184" s="4" t="s">
        <v>855</v>
      </c>
      <c r="B184" s="4" t="s">
        <v>50</v>
      </c>
      <c r="C184" s="4" t="s">
        <v>77</v>
      </c>
      <c r="D184" s="5">
        <v>510</v>
      </c>
      <c r="E184" s="4" t="s">
        <v>1667</v>
      </c>
      <c r="F184" s="4" t="s">
        <v>1699</v>
      </c>
      <c r="G184" s="7">
        <v>7087</v>
      </c>
      <c r="H184" s="4" t="s">
        <v>78</v>
      </c>
      <c r="I184" s="4" t="s">
        <v>884</v>
      </c>
      <c r="J184" s="10">
        <v>85</v>
      </c>
      <c r="K184" s="10">
        <v>85</v>
      </c>
      <c r="L184" s="5" t="s">
        <v>16</v>
      </c>
      <c r="M184" s="5" t="s">
        <v>57</v>
      </c>
      <c r="N184" s="8">
        <v>1245</v>
      </c>
      <c r="O184" s="5">
        <v>221525</v>
      </c>
      <c r="P184" s="6" t="s">
        <v>58</v>
      </c>
      <c r="Q184" s="5" t="s">
        <v>79</v>
      </c>
      <c r="R184" s="6">
        <v>1715</v>
      </c>
      <c r="S184" s="4">
        <v>2024</v>
      </c>
    </row>
    <row r="185" spans="1:19" s="4" customFormat="1" ht="13" hidden="1" x14ac:dyDescent="0.3">
      <c r="A185" s="4" t="s">
        <v>855</v>
      </c>
      <c r="B185" s="4" t="s">
        <v>50</v>
      </c>
      <c r="C185" s="4" t="s">
        <v>77</v>
      </c>
      <c r="D185" s="5">
        <v>510</v>
      </c>
      <c r="E185" s="4" t="s">
        <v>1667</v>
      </c>
      <c r="F185" s="4" t="s">
        <v>1699</v>
      </c>
      <c r="G185" s="7">
        <v>7340</v>
      </c>
      <c r="H185" s="4" t="s">
        <v>80</v>
      </c>
      <c r="I185" s="4" t="s">
        <v>885</v>
      </c>
      <c r="J185" s="10">
        <v>60</v>
      </c>
      <c r="K185" s="10">
        <v>60</v>
      </c>
      <c r="L185" s="5" t="s">
        <v>16</v>
      </c>
      <c r="M185" s="5" t="s">
        <v>53</v>
      </c>
      <c r="N185" s="8">
        <v>1245</v>
      </c>
      <c r="O185" s="5">
        <v>221525</v>
      </c>
      <c r="P185" s="6">
        <v>1001</v>
      </c>
      <c r="Q185" s="5" t="s">
        <v>79</v>
      </c>
      <c r="R185" s="6">
        <v>1710</v>
      </c>
      <c r="S185" s="4">
        <v>2024</v>
      </c>
    </row>
    <row r="186" spans="1:19" s="4" customFormat="1" ht="13" hidden="1" x14ac:dyDescent="0.3">
      <c r="A186" s="4" t="s">
        <v>855</v>
      </c>
      <c r="B186" s="4" t="s">
        <v>50</v>
      </c>
      <c r="C186" s="4" t="s">
        <v>77</v>
      </c>
      <c r="D186" s="5">
        <v>511</v>
      </c>
      <c r="E186" s="4" t="s">
        <v>90</v>
      </c>
      <c r="F186" s="4" t="s">
        <v>1086</v>
      </c>
      <c r="G186" s="7">
        <v>7087</v>
      </c>
      <c r="H186" s="4" t="s">
        <v>78</v>
      </c>
      <c r="I186" s="4" t="s">
        <v>884</v>
      </c>
      <c r="J186" s="10">
        <v>85</v>
      </c>
      <c r="K186" s="10">
        <v>85</v>
      </c>
      <c r="L186" s="5" t="s">
        <v>16</v>
      </c>
      <c r="M186" s="5" t="s">
        <v>57</v>
      </c>
      <c r="N186" s="8">
        <v>1245</v>
      </c>
      <c r="O186" s="5">
        <v>221525</v>
      </c>
      <c r="P186" s="6" t="s">
        <v>58</v>
      </c>
      <c r="Q186" s="5" t="s">
        <v>79</v>
      </c>
      <c r="R186" s="6">
        <v>1715</v>
      </c>
      <c r="S186" s="4">
        <v>2024</v>
      </c>
    </row>
    <row r="187" spans="1:19" s="4" customFormat="1" ht="13" hidden="1" x14ac:dyDescent="0.3">
      <c r="A187" s="4" t="s">
        <v>855</v>
      </c>
      <c r="B187" s="4" t="s">
        <v>50</v>
      </c>
      <c r="C187" s="4" t="s">
        <v>77</v>
      </c>
      <c r="D187" s="5">
        <v>512</v>
      </c>
      <c r="E187" s="4" t="s">
        <v>92</v>
      </c>
      <c r="F187" s="4" t="s">
        <v>1087</v>
      </c>
      <c r="G187" s="7">
        <v>7340</v>
      </c>
      <c r="H187" s="4" t="s">
        <v>80</v>
      </c>
      <c r="I187" s="4" t="s">
        <v>885</v>
      </c>
      <c r="J187" s="10">
        <v>25</v>
      </c>
      <c r="K187" s="10">
        <v>25</v>
      </c>
      <c r="L187" s="5" t="s">
        <v>16</v>
      </c>
      <c r="M187" s="5" t="s">
        <v>53</v>
      </c>
      <c r="N187" s="8">
        <v>1245</v>
      </c>
      <c r="O187" s="5">
        <v>221525</v>
      </c>
      <c r="P187" s="6">
        <v>1001</v>
      </c>
      <c r="Q187" s="5" t="s">
        <v>79</v>
      </c>
      <c r="R187" s="6">
        <v>1710</v>
      </c>
      <c r="S187" s="4">
        <v>2024</v>
      </c>
    </row>
    <row r="188" spans="1:19" s="4" customFormat="1" ht="13" hidden="1" x14ac:dyDescent="0.3">
      <c r="A188" s="4" t="s">
        <v>855</v>
      </c>
      <c r="B188" s="4" t="s">
        <v>50</v>
      </c>
      <c r="C188" s="4" t="s">
        <v>77</v>
      </c>
      <c r="D188" s="5">
        <v>512</v>
      </c>
      <c r="E188" s="4" t="s">
        <v>91</v>
      </c>
      <c r="F188" s="4" t="s">
        <v>1088</v>
      </c>
      <c r="G188" s="7">
        <v>7087</v>
      </c>
      <c r="H188" s="4" t="s">
        <v>78</v>
      </c>
      <c r="I188" s="4" t="s">
        <v>884</v>
      </c>
      <c r="J188" s="10">
        <v>85</v>
      </c>
      <c r="K188" s="10">
        <v>85</v>
      </c>
      <c r="L188" s="5" t="s">
        <v>16</v>
      </c>
      <c r="M188" s="5" t="s">
        <v>57</v>
      </c>
      <c r="N188" s="8">
        <v>1245</v>
      </c>
      <c r="O188" s="5">
        <v>221525</v>
      </c>
      <c r="P188" s="6" t="s">
        <v>58</v>
      </c>
      <c r="Q188" s="5" t="s">
        <v>79</v>
      </c>
      <c r="R188" s="6">
        <v>1715</v>
      </c>
      <c r="S188" s="4">
        <v>2024</v>
      </c>
    </row>
    <row r="189" spans="1:19" s="4" customFormat="1" ht="13" hidden="1" x14ac:dyDescent="0.3">
      <c r="A189" s="4" t="s">
        <v>855</v>
      </c>
      <c r="B189" s="4" t="s">
        <v>50</v>
      </c>
      <c r="C189" s="4" t="s">
        <v>77</v>
      </c>
      <c r="D189" s="5">
        <v>513</v>
      </c>
      <c r="E189" s="4" t="s">
        <v>93</v>
      </c>
      <c r="F189" s="4" t="s">
        <v>1089</v>
      </c>
      <c r="G189" s="7">
        <v>7087</v>
      </c>
      <c r="H189" s="4" t="s">
        <v>78</v>
      </c>
      <c r="I189" s="4" t="s">
        <v>884</v>
      </c>
      <c r="J189" s="10">
        <v>85</v>
      </c>
      <c r="K189" s="10">
        <v>85</v>
      </c>
      <c r="L189" s="5" t="s">
        <v>16</v>
      </c>
      <c r="M189" s="5" t="s">
        <v>57</v>
      </c>
      <c r="N189" s="8">
        <v>1245</v>
      </c>
      <c r="O189" s="5">
        <v>221525</v>
      </c>
      <c r="P189" s="6" t="s">
        <v>58</v>
      </c>
      <c r="Q189" s="5" t="s">
        <v>79</v>
      </c>
      <c r="R189" s="6">
        <v>1715</v>
      </c>
      <c r="S189" s="4">
        <v>2024</v>
      </c>
    </row>
    <row r="190" spans="1:19" s="4" customFormat="1" ht="13" hidden="1" x14ac:dyDescent="0.3">
      <c r="A190" s="4" t="s">
        <v>855</v>
      </c>
      <c r="B190" s="4" t="s">
        <v>50</v>
      </c>
      <c r="C190" s="4" t="s">
        <v>77</v>
      </c>
      <c r="D190" s="5">
        <v>513</v>
      </c>
      <c r="E190" s="4" t="s">
        <v>94</v>
      </c>
      <c r="F190" s="4" t="s">
        <v>1090</v>
      </c>
      <c r="G190" s="7">
        <v>7340</v>
      </c>
      <c r="H190" s="4" t="s">
        <v>80</v>
      </c>
      <c r="I190" s="4" t="s">
        <v>885</v>
      </c>
      <c r="J190" s="10">
        <v>25</v>
      </c>
      <c r="K190" s="10">
        <v>25</v>
      </c>
      <c r="L190" s="5" t="s">
        <v>16</v>
      </c>
      <c r="M190" s="5" t="s">
        <v>53</v>
      </c>
      <c r="N190" s="8">
        <v>1245</v>
      </c>
      <c r="O190" s="5">
        <v>221525</v>
      </c>
      <c r="P190" s="6">
        <v>1001</v>
      </c>
      <c r="Q190" s="5" t="s">
        <v>79</v>
      </c>
      <c r="R190" s="6">
        <v>1710</v>
      </c>
      <c r="S190" s="4">
        <v>2024</v>
      </c>
    </row>
    <row r="191" spans="1:19" s="4" customFormat="1" ht="13" hidden="1" x14ac:dyDescent="0.3">
      <c r="A191" s="4" t="s">
        <v>855</v>
      </c>
      <c r="B191" s="4" t="s">
        <v>50</v>
      </c>
      <c r="C191" s="4" t="s">
        <v>77</v>
      </c>
      <c r="D191" s="5">
        <v>515</v>
      </c>
      <c r="E191" s="4" t="s">
        <v>95</v>
      </c>
      <c r="F191" s="4" t="s">
        <v>1091</v>
      </c>
      <c r="G191" s="7">
        <v>7087</v>
      </c>
      <c r="H191" s="4" t="s">
        <v>78</v>
      </c>
      <c r="I191" s="4" t="s">
        <v>884</v>
      </c>
      <c r="J191" s="10">
        <v>85</v>
      </c>
      <c r="K191" s="10">
        <v>85</v>
      </c>
      <c r="L191" s="5" t="s">
        <v>16</v>
      </c>
      <c r="M191" s="5" t="s">
        <v>57</v>
      </c>
      <c r="N191" s="8">
        <v>1245</v>
      </c>
      <c r="O191" s="5">
        <v>221525</v>
      </c>
      <c r="P191" s="6" t="s">
        <v>58</v>
      </c>
      <c r="Q191" s="5" t="s">
        <v>79</v>
      </c>
      <c r="R191" s="6">
        <v>1715</v>
      </c>
      <c r="S191" s="4">
        <v>2024</v>
      </c>
    </row>
    <row r="192" spans="1:19" s="4" customFormat="1" ht="13" hidden="1" x14ac:dyDescent="0.3">
      <c r="A192" s="4" t="s">
        <v>855</v>
      </c>
      <c r="B192" s="4" t="s">
        <v>50</v>
      </c>
      <c r="C192" s="4" t="s">
        <v>77</v>
      </c>
      <c r="D192" s="5">
        <v>515</v>
      </c>
      <c r="E192" s="4" t="s">
        <v>95</v>
      </c>
      <c r="F192" s="4" t="s">
        <v>1091</v>
      </c>
      <c r="G192" s="7">
        <v>7340</v>
      </c>
      <c r="H192" s="4" t="s">
        <v>80</v>
      </c>
      <c r="I192" s="4" t="s">
        <v>885</v>
      </c>
      <c r="J192" s="10">
        <v>60</v>
      </c>
      <c r="K192" s="10">
        <v>60</v>
      </c>
      <c r="L192" s="5" t="s">
        <v>16</v>
      </c>
      <c r="M192" s="5" t="s">
        <v>53</v>
      </c>
      <c r="N192" s="8">
        <v>1245</v>
      </c>
      <c r="O192" s="5">
        <v>221525</v>
      </c>
      <c r="P192" s="6">
        <v>1001</v>
      </c>
      <c r="Q192" s="5" t="s">
        <v>79</v>
      </c>
      <c r="R192" s="6">
        <v>1710</v>
      </c>
      <c r="S192" s="4">
        <v>2024</v>
      </c>
    </row>
    <row r="193" spans="1:19" s="4" customFormat="1" ht="13" hidden="1" x14ac:dyDescent="0.3">
      <c r="A193" s="4" t="s">
        <v>855</v>
      </c>
      <c r="B193" s="4" t="s">
        <v>50</v>
      </c>
      <c r="C193" s="4" t="s">
        <v>77</v>
      </c>
      <c r="D193" s="5">
        <v>516</v>
      </c>
      <c r="E193" s="4" t="s">
        <v>96</v>
      </c>
      <c r="F193" s="4" t="s">
        <v>1092</v>
      </c>
      <c r="G193" s="7">
        <v>7087</v>
      </c>
      <c r="H193" s="4" t="s">
        <v>78</v>
      </c>
      <c r="I193" s="4" t="s">
        <v>884</v>
      </c>
      <c r="J193" s="10">
        <v>85</v>
      </c>
      <c r="K193" s="10">
        <v>85</v>
      </c>
      <c r="L193" s="5" t="s">
        <v>16</v>
      </c>
      <c r="M193" s="5" t="s">
        <v>57</v>
      </c>
      <c r="N193" s="8">
        <v>1245</v>
      </c>
      <c r="O193" s="5">
        <v>221525</v>
      </c>
      <c r="P193" s="6" t="s">
        <v>58</v>
      </c>
      <c r="Q193" s="5" t="s">
        <v>79</v>
      </c>
      <c r="R193" s="6">
        <v>1715</v>
      </c>
      <c r="S193" s="4">
        <v>2024</v>
      </c>
    </row>
    <row r="194" spans="1:19" s="4" customFormat="1" ht="13" hidden="1" x14ac:dyDescent="0.3">
      <c r="A194" s="4" t="s">
        <v>855</v>
      </c>
      <c r="B194" s="4" t="s">
        <v>50</v>
      </c>
      <c r="C194" s="4" t="s">
        <v>77</v>
      </c>
      <c r="D194" s="5">
        <v>516</v>
      </c>
      <c r="E194" s="4" t="s">
        <v>96</v>
      </c>
      <c r="F194" s="4" t="s">
        <v>1092</v>
      </c>
      <c r="G194" s="7">
        <v>7340</v>
      </c>
      <c r="H194" s="4" t="s">
        <v>80</v>
      </c>
      <c r="I194" s="4" t="s">
        <v>885</v>
      </c>
      <c r="J194" s="10">
        <v>35</v>
      </c>
      <c r="K194" s="10">
        <v>35</v>
      </c>
      <c r="L194" s="5" t="s">
        <v>16</v>
      </c>
      <c r="M194" s="5" t="s">
        <v>53</v>
      </c>
      <c r="N194" s="8">
        <v>1245</v>
      </c>
      <c r="O194" s="5">
        <v>221525</v>
      </c>
      <c r="P194" s="6">
        <v>1001</v>
      </c>
      <c r="Q194" s="5" t="s">
        <v>79</v>
      </c>
      <c r="R194" s="6">
        <v>1710</v>
      </c>
      <c r="S194" s="4">
        <v>2024</v>
      </c>
    </row>
    <row r="195" spans="1:19" s="4" customFormat="1" ht="13" hidden="1" x14ac:dyDescent="0.3">
      <c r="A195" s="4" t="s">
        <v>855</v>
      </c>
      <c r="B195" s="4" t="s">
        <v>50</v>
      </c>
      <c r="C195" s="4" t="s">
        <v>77</v>
      </c>
      <c r="D195" s="5">
        <v>560</v>
      </c>
      <c r="E195" s="4" t="s">
        <v>97</v>
      </c>
      <c r="F195" s="4" t="s">
        <v>1093</v>
      </c>
      <c r="G195" s="7">
        <v>7087</v>
      </c>
      <c r="H195" s="4" t="s">
        <v>78</v>
      </c>
      <c r="I195" s="4" t="s">
        <v>884</v>
      </c>
      <c r="J195" s="10">
        <v>85</v>
      </c>
      <c r="K195" s="10">
        <v>85</v>
      </c>
      <c r="L195" s="5" t="s">
        <v>16</v>
      </c>
      <c r="M195" s="5" t="s">
        <v>57</v>
      </c>
      <c r="N195" s="8">
        <v>1245</v>
      </c>
      <c r="O195" s="5">
        <v>221525</v>
      </c>
      <c r="P195" s="6" t="s">
        <v>58</v>
      </c>
      <c r="Q195" s="5" t="s">
        <v>79</v>
      </c>
      <c r="R195" s="6">
        <v>1715</v>
      </c>
      <c r="S195" s="4">
        <v>2024</v>
      </c>
    </row>
    <row r="196" spans="1:19" s="4" customFormat="1" ht="13" hidden="1" x14ac:dyDescent="0.3">
      <c r="A196" s="4" t="s">
        <v>855</v>
      </c>
      <c r="B196" s="4" t="s">
        <v>50</v>
      </c>
      <c r="C196" s="4" t="s">
        <v>77</v>
      </c>
      <c r="D196" s="5">
        <v>560</v>
      </c>
      <c r="E196" s="4" t="s">
        <v>97</v>
      </c>
      <c r="F196" s="4" t="s">
        <v>1093</v>
      </c>
      <c r="G196" s="7">
        <v>7340</v>
      </c>
      <c r="H196" s="4" t="s">
        <v>80</v>
      </c>
      <c r="I196" s="4" t="s">
        <v>885</v>
      </c>
      <c r="J196" s="10">
        <v>50</v>
      </c>
      <c r="K196" s="10">
        <v>50</v>
      </c>
      <c r="L196" s="5" t="s">
        <v>16</v>
      </c>
      <c r="M196" s="5" t="s">
        <v>53</v>
      </c>
      <c r="N196" s="8">
        <v>1245</v>
      </c>
      <c r="O196" s="5">
        <v>221525</v>
      </c>
      <c r="P196" s="6">
        <v>1001</v>
      </c>
      <c r="Q196" s="5" t="s">
        <v>79</v>
      </c>
      <c r="R196" s="6">
        <v>1710</v>
      </c>
      <c r="S196" s="4">
        <v>2024</v>
      </c>
    </row>
    <row r="197" spans="1:19" s="4" customFormat="1" ht="13" hidden="1" x14ac:dyDescent="0.3">
      <c r="A197" s="4" t="s">
        <v>855</v>
      </c>
      <c r="B197" s="4" t="s">
        <v>50</v>
      </c>
      <c r="C197" s="4" t="s">
        <v>77</v>
      </c>
      <c r="D197" s="5">
        <v>563</v>
      </c>
      <c r="E197" s="4" t="s">
        <v>98</v>
      </c>
      <c r="F197" s="4" t="s">
        <v>1094</v>
      </c>
      <c r="G197" s="7">
        <v>7087</v>
      </c>
      <c r="H197" s="4" t="s">
        <v>78</v>
      </c>
      <c r="I197" s="4" t="s">
        <v>884</v>
      </c>
      <c r="J197" s="10">
        <v>85</v>
      </c>
      <c r="K197" s="10">
        <v>85</v>
      </c>
      <c r="L197" s="5" t="s">
        <v>16</v>
      </c>
      <c r="M197" s="5" t="s">
        <v>57</v>
      </c>
      <c r="N197" s="8">
        <v>1245</v>
      </c>
      <c r="O197" s="5">
        <v>221525</v>
      </c>
      <c r="P197" s="6" t="s">
        <v>58</v>
      </c>
      <c r="Q197" s="5" t="s">
        <v>79</v>
      </c>
      <c r="R197" s="6">
        <v>1715</v>
      </c>
      <c r="S197" s="4">
        <v>2024</v>
      </c>
    </row>
    <row r="198" spans="1:19" s="4" customFormat="1" ht="13" hidden="1" x14ac:dyDescent="0.3">
      <c r="A198" s="4" t="s">
        <v>855</v>
      </c>
      <c r="B198" s="4" t="s">
        <v>50</v>
      </c>
      <c r="C198" s="4" t="s">
        <v>77</v>
      </c>
      <c r="D198" s="5">
        <v>563</v>
      </c>
      <c r="E198" s="4" t="s">
        <v>98</v>
      </c>
      <c r="F198" s="4" t="s">
        <v>1094</v>
      </c>
      <c r="G198" s="7">
        <v>7340</v>
      </c>
      <c r="H198" s="4" t="s">
        <v>80</v>
      </c>
      <c r="I198" s="4" t="s">
        <v>885</v>
      </c>
      <c r="J198" s="10">
        <v>30</v>
      </c>
      <c r="K198" s="10">
        <v>30</v>
      </c>
      <c r="L198" s="5" t="s">
        <v>16</v>
      </c>
      <c r="M198" s="5" t="s">
        <v>53</v>
      </c>
      <c r="N198" s="8">
        <v>1245</v>
      </c>
      <c r="O198" s="5">
        <v>221525</v>
      </c>
      <c r="P198" s="6">
        <v>1001</v>
      </c>
      <c r="Q198" s="5" t="s">
        <v>79</v>
      </c>
      <c r="R198" s="6">
        <v>1710</v>
      </c>
      <c r="S198" s="4">
        <v>2024</v>
      </c>
    </row>
    <row r="199" spans="1:19" s="4" customFormat="1" ht="13" hidden="1" x14ac:dyDescent="0.3">
      <c r="A199" s="4" t="s">
        <v>855</v>
      </c>
      <c r="B199" s="4" t="s">
        <v>50</v>
      </c>
      <c r="C199" s="4" t="s">
        <v>77</v>
      </c>
      <c r="D199" s="5">
        <v>571</v>
      </c>
      <c r="E199" s="4" t="s">
        <v>99</v>
      </c>
      <c r="F199" s="4" t="s">
        <v>1095</v>
      </c>
      <c r="G199" s="7">
        <v>7087</v>
      </c>
      <c r="H199" s="4" t="s">
        <v>78</v>
      </c>
      <c r="I199" s="4" t="s">
        <v>884</v>
      </c>
      <c r="J199" s="10">
        <v>85</v>
      </c>
      <c r="K199" s="10">
        <v>85</v>
      </c>
      <c r="L199" s="5" t="s">
        <v>16</v>
      </c>
      <c r="M199" s="5" t="s">
        <v>57</v>
      </c>
      <c r="N199" s="8">
        <v>1245</v>
      </c>
      <c r="O199" s="5">
        <v>221525</v>
      </c>
      <c r="P199" s="6" t="s">
        <v>58</v>
      </c>
      <c r="Q199" s="5" t="s">
        <v>79</v>
      </c>
      <c r="R199" s="6">
        <v>1715</v>
      </c>
      <c r="S199" s="4">
        <v>2024</v>
      </c>
    </row>
    <row r="200" spans="1:19" s="4" customFormat="1" ht="13" hidden="1" x14ac:dyDescent="0.3">
      <c r="A200" s="4" t="s">
        <v>855</v>
      </c>
      <c r="B200" s="4" t="s">
        <v>50</v>
      </c>
      <c r="C200" s="4" t="s">
        <v>77</v>
      </c>
      <c r="D200" s="5">
        <v>571</v>
      </c>
      <c r="E200" s="4" t="s">
        <v>99</v>
      </c>
      <c r="F200" s="4" t="s">
        <v>1095</v>
      </c>
      <c r="G200" s="7">
        <v>7340</v>
      </c>
      <c r="H200" s="4" t="s">
        <v>80</v>
      </c>
      <c r="I200" s="4" t="s">
        <v>885</v>
      </c>
      <c r="J200" s="10">
        <v>35</v>
      </c>
      <c r="K200" s="10">
        <v>35</v>
      </c>
      <c r="L200" s="5" t="s">
        <v>16</v>
      </c>
      <c r="M200" s="5" t="s">
        <v>53</v>
      </c>
      <c r="N200" s="8">
        <v>1245</v>
      </c>
      <c r="O200" s="5">
        <v>221525</v>
      </c>
      <c r="P200" s="6">
        <v>1001</v>
      </c>
      <c r="Q200" s="5" t="s">
        <v>79</v>
      </c>
      <c r="R200" s="6">
        <v>1710</v>
      </c>
      <c r="S200" s="4">
        <v>2024</v>
      </c>
    </row>
    <row r="201" spans="1:19" s="4" customFormat="1" ht="13" hidden="1" x14ac:dyDescent="0.3">
      <c r="A201" s="4" t="s">
        <v>855</v>
      </c>
      <c r="B201" s="4" t="s">
        <v>50</v>
      </c>
      <c r="C201" s="4" t="s">
        <v>77</v>
      </c>
      <c r="D201" s="5">
        <v>572</v>
      </c>
      <c r="E201" s="4" t="s">
        <v>100</v>
      </c>
      <c r="F201" s="4" t="s">
        <v>1096</v>
      </c>
      <c r="G201" s="7">
        <v>7087</v>
      </c>
      <c r="H201" s="4" t="s">
        <v>78</v>
      </c>
      <c r="I201" s="4" t="s">
        <v>884</v>
      </c>
      <c r="J201" s="10">
        <v>85</v>
      </c>
      <c r="K201" s="10">
        <v>85</v>
      </c>
      <c r="L201" s="5" t="s">
        <v>16</v>
      </c>
      <c r="M201" s="5" t="s">
        <v>57</v>
      </c>
      <c r="N201" s="8">
        <v>1245</v>
      </c>
      <c r="O201" s="5">
        <v>221525</v>
      </c>
      <c r="P201" s="6" t="s">
        <v>58</v>
      </c>
      <c r="Q201" s="5" t="s">
        <v>79</v>
      </c>
      <c r="R201" s="6">
        <v>1715</v>
      </c>
      <c r="S201" s="4">
        <v>2024</v>
      </c>
    </row>
    <row r="202" spans="1:19" s="4" customFormat="1" ht="13" hidden="1" x14ac:dyDescent="0.3">
      <c r="A202" s="4" t="s">
        <v>855</v>
      </c>
      <c r="B202" s="4" t="s">
        <v>50</v>
      </c>
      <c r="C202" s="4" t="s">
        <v>77</v>
      </c>
      <c r="D202" s="5">
        <v>572</v>
      </c>
      <c r="E202" s="4" t="s">
        <v>100</v>
      </c>
      <c r="F202" s="4" t="s">
        <v>1096</v>
      </c>
      <c r="G202" s="7">
        <v>7340</v>
      </c>
      <c r="H202" s="4" t="s">
        <v>80</v>
      </c>
      <c r="I202" s="4" t="s">
        <v>885</v>
      </c>
      <c r="J202" s="10">
        <v>30</v>
      </c>
      <c r="K202" s="10">
        <v>30</v>
      </c>
      <c r="L202" s="5" t="s">
        <v>16</v>
      </c>
      <c r="M202" s="5" t="s">
        <v>53</v>
      </c>
      <c r="N202" s="8">
        <v>1245</v>
      </c>
      <c r="O202" s="5">
        <v>221525</v>
      </c>
      <c r="P202" s="6">
        <v>1001</v>
      </c>
      <c r="Q202" s="5" t="s">
        <v>79</v>
      </c>
      <c r="R202" s="6">
        <v>1710</v>
      </c>
      <c r="S202" s="4">
        <v>2024</v>
      </c>
    </row>
    <row r="203" spans="1:19" s="4" customFormat="1" ht="13" hidden="1" x14ac:dyDescent="0.3">
      <c r="A203" s="4" t="s">
        <v>855</v>
      </c>
      <c r="B203" s="4" t="s">
        <v>50</v>
      </c>
      <c r="C203" s="4" t="s">
        <v>77</v>
      </c>
      <c r="D203" s="5">
        <v>578</v>
      </c>
      <c r="E203" s="4" t="s">
        <v>101</v>
      </c>
      <c r="F203" s="4" t="s">
        <v>1097</v>
      </c>
      <c r="G203" s="7">
        <v>7087</v>
      </c>
      <c r="H203" s="4" t="s">
        <v>78</v>
      </c>
      <c r="I203" s="4" t="s">
        <v>884</v>
      </c>
      <c r="J203" s="10">
        <v>85</v>
      </c>
      <c r="K203" s="10">
        <v>85</v>
      </c>
      <c r="L203" s="5" t="s">
        <v>16</v>
      </c>
      <c r="M203" s="5" t="s">
        <v>57</v>
      </c>
      <c r="N203" s="8">
        <v>1245</v>
      </c>
      <c r="O203" s="5">
        <v>221525</v>
      </c>
      <c r="P203" s="6" t="s">
        <v>58</v>
      </c>
      <c r="Q203" s="5" t="s">
        <v>79</v>
      </c>
      <c r="R203" s="6">
        <v>1715</v>
      </c>
      <c r="S203" s="4">
        <v>2024</v>
      </c>
    </row>
    <row r="204" spans="1:19" s="4" customFormat="1" ht="13" hidden="1" x14ac:dyDescent="0.3">
      <c r="A204" s="4" t="s">
        <v>855</v>
      </c>
      <c r="B204" s="4" t="s">
        <v>50</v>
      </c>
      <c r="C204" s="4" t="s">
        <v>77</v>
      </c>
      <c r="D204" s="5">
        <v>578</v>
      </c>
      <c r="E204" s="4" t="s">
        <v>101</v>
      </c>
      <c r="F204" s="4" t="s">
        <v>1097</v>
      </c>
      <c r="G204" s="7">
        <v>7340</v>
      </c>
      <c r="H204" s="4" t="s">
        <v>80</v>
      </c>
      <c r="I204" s="4" t="s">
        <v>885</v>
      </c>
      <c r="J204" s="10">
        <v>15</v>
      </c>
      <c r="K204" s="10">
        <v>15</v>
      </c>
      <c r="L204" s="5" t="s">
        <v>16</v>
      </c>
      <c r="M204" s="5" t="s">
        <v>53</v>
      </c>
      <c r="N204" s="8">
        <v>1245</v>
      </c>
      <c r="O204" s="5">
        <v>221525</v>
      </c>
      <c r="P204" s="6">
        <v>1001</v>
      </c>
      <c r="Q204" s="5" t="s">
        <v>79</v>
      </c>
      <c r="R204" s="6">
        <v>1710</v>
      </c>
      <c r="S204" s="4">
        <v>2024</v>
      </c>
    </row>
    <row r="205" spans="1:19" s="4" customFormat="1" ht="13" hidden="1" x14ac:dyDescent="0.3">
      <c r="A205" s="4" t="s">
        <v>855</v>
      </c>
      <c r="B205" s="4" t="s">
        <v>50</v>
      </c>
      <c r="C205" s="4" t="s">
        <v>77</v>
      </c>
      <c r="D205" s="5">
        <v>590</v>
      </c>
      <c r="E205" s="4" t="s">
        <v>102</v>
      </c>
      <c r="F205" s="4" t="s">
        <v>1098</v>
      </c>
      <c r="G205" s="7">
        <v>7087</v>
      </c>
      <c r="H205" s="4" t="s">
        <v>78</v>
      </c>
      <c r="I205" s="4" t="s">
        <v>884</v>
      </c>
      <c r="J205" s="10">
        <v>85</v>
      </c>
      <c r="K205" s="10">
        <v>85</v>
      </c>
      <c r="L205" s="5" t="s">
        <v>16</v>
      </c>
      <c r="M205" s="5" t="s">
        <v>57</v>
      </c>
      <c r="N205" s="8">
        <v>1245</v>
      </c>
      <c r="O205" s="5">
        <v>221525</v>
      </c>
      <c r="P205" s="6" t="s">
        <v>58</v>
      </c>
      <c r="Q205" s="5" t="s">
        <v>79</v>
      </c>
      <c r="R205" s="6">
        <v>1715</v>
      </c>
      <c r="S205" s="4">
        <v>2024</v>
      </c>
    </row>
    <row r="206" spans="1:19" s="4" customFormat="1" ht="13" hidden="1" x14ac:dyDescent="0.3">
      <c r="A206" s="4" t="s">
        <v>855</v>
      </c>
      <c r="B206" s="4" t="s">
        <v>50</v>
      </c>
      <c r="C206" s="4" t="s">
        <v>77</v>
      </c>
      <c r="D206" s="5">
        <v>590</v>
      </c>
      <c r="E206" s="4" t="s">
        <v>102</v>
      </c>
      <c r="F206" s="4" t="s">
        <v>1098</v>
      </c>
      <c r="G206" s="7">
        <v>7340</v>
      </c>
      <c r="H206" s="4" t="s">
        <v>80</v>
      </c>
      <c r="I206" s="4" t="s">
        <v>885</v>
      </c>
      <c r="J206" s="10">
        <v>35</v>
      </c>
      <c r="K206" s="10">
        <v>35</v>
      </c>
      <c r="L206" s="5" t="s">
        <v>16</v>
      </c>
      <c r="M206" s="5" t="s">
        <v>53</v>
      </c>
      <c r="N206" s="8">
        <v>1245</v>
      </c>
      <c r="O206" s="5">
        <v>221525</v>
      </c>
      <c r="P206" s="6">
        <v>1001</v>
      </c>
      <c r="Q206" s="5" t="s">
        <v>79</v>
      </c>
      <c r="R206" s="6">
        <v>1710</v>
      </c>
      <c r="S206" s="4">
        <v>2024</v>
      </c>
    </row>
    <row r="207" spans="1:19" s="4" customFormat="1" ht="13" hidden="1" x14ac:dyDescent="0.3">
      <c r="A207" s="4" t="s">
        <v>855</v>
      </c>
      <c r="B207" s="4" t="s">
        <v>50</v>
      </c>
      <c r="C207" s="4" t="s">
        <v>77</v>
      </c>
      <c r="D207" s="5">
        <v>594</v>
      </c>
      <c r="E207" s="4" t="s">
        <v>103</v>
      </c>
      <c r="F207" s="4" t="s">
        <v>1099</v>
      </c>
      <c r="G207" s="7">
        <v>7087</v>
      </c>
      <c r="H207" s="4" t="s">
        <v>78</v>
      </c>
      <c r="I207" s="4" t="s">
        <v>884</v>
      </c>
      <c r="J207" s="10">
        <v>85</v>
      </c>
      <c r="K207" s="10">
        <v>85</v>
      </c>
      <c r="L207" s="5" t="s">
        <v>16</v>
      </c>
      <c r="M207" s="5" t="s">
        <v>57</v>
      </c>
      <c r="N207" s="8">
        <v>1245</v>
      </c>
      <c r="O207" s="5">
        <v>221525</v>
      </c>
      <c r="P207" s="6" t="s">
        <v>58</v>
      </c>
      <c r="Q207" s="5" t="s">
        <v>79</v>
      </c>
      <c r="R207" s="6">
        <v>1715</v>
      </c>
      <c r="S207" s="4">
        <v>2024</v>
      </c>
    </row>
    <row r="208" spans="1:19" s="4" customFormat="1" ht="13" hidden="1" x14ac:dyDescent="0.3">
      <c r="A208" s="4" t="s">
        <v>855</v>
      </c>
      <c r="B208" s="4" t="s">
        <v>50</v>
      </c>
      <c r="C208" s="4" t="s">
        <v>77</v>
      </c>
      <c r="D208" s="5">
        <v>594</v>
      </c>
      <c r="E208" s="4" t="s">
        <v>104</v>
      </c>
      <c r="F208" s="4" t="s">
        <v>1100</v>
      </c>
      <c r="G208" s="7">
        <v>7340</v>
      </c>
      <c r="H208" s="4" t="s">
        <v>80</v>
      </c>
      <c r="I208" s="4" t="s">
        <v>885</v>
      </c>
      <c r="J208" s="10">
        <v>40</v>
      </c>
      <c r="K208" s="10">
        <v>40</v>
      </c>
      <c r="L208" s="5" t="s">
        <v>16</v>
      </c>
      <c r="M208" s="5" t="s">
        <v>53</v>
      </c>
      <c r="N208" s="8">
        <v>1245</v>
      </c>
      <c r="O208" s="5">
        <v>221525</v>
      </c>
      <c r="P208" s="6">
        <v>1001</v>
      </c>
      <c r="Q208" s="5" t="s">
        <v>79</v>
      </c>
      <c r="R208" s="6">
        <v>1710</v>
      </c>
      <c r="S208" s="4">
        <v>2024</v>
      </c>
    </row>
    <row r="209" spans="1:19" s="4" customFormat="1" ht="13" hidden="1" x14ac:dyDescent="0.3">
      <c r="A209" s="4" t="s">
        <v>855</v>
      </c>
      <c r="B209" s="4" t="s">
        <v>50</v>
      </c>
      <c r="C209" s="4" t="s">
        <v>77</v>
      </c>
      <c r="D209" s="5">
        <v>605</v>
      </c>
      <c r="E209" s="4" t="s">
        <v>1908</v>
      </c>
      <c r="F209" s="4" t="s">
        <v>1967</v>
      </c>
      <c r="G209" s="7">
        <v>7087</v>
      </c>
      <c r="H209" s="4" t="s">
        <v>78</v>
      </c>
      <c r="I209" s="4" t="s">
        <v>884</v>
      </c>
      <c r="J209" s="10">
        <v>85</v>
      </c>
      <c r="K209" s="10">
        <v>85</v>
      </c>
      <c r="L209" s="5" t="s">
        <v>16</v>
      </c>
      <c r="M209" s="5" t="s">
        <v>57</v>
      </c>
      <c r="N209" s="8">
        <v>1245</v>
      </c>
      <c r="O209" s="5">
        <v>221525</v>
      </c>
      <c r="P209" s="6" t="s">
        <v>58</v>
      </c>
      <c r="Q209" s="5" t="s">
        <v>79</v>
      </c>
      <c r="R209" s="6">
        <v>1715</v>
      </c>
      <c r="S209" s="4">
        <v>2024</v>
      </c>
    </row>
    <row r="210" spans="1:19" s="4" customFormat="1" ht="13" hidden="1" x14ac:dyDescent="0.3">
      <c r="A210" s="4" t="s">
        <v>855</v>
      </c>
      <c r="B210" s="4" t="s">
        <v>50</v>
      </c>
      <c r="C210" s="4" t="s">
        <v>77</v>
      </c>
      <c r="D210" s="5">
        <v>609</v>
      </c>
      <c r="E210" s="4" t="s">
        <v>66</v>
      </c>
      <c r="F210" s="4" t="s">
        <v>1050</v>
      </c>
      <c r="G210" s="7">
        <v>7087</v>
      </c>
      <c r="H210" s="4" t="s">
        <v>78</v>
      </c>
      <c r="I210" s="4" t="s">
        <v>884</v>
      </c>
      <c r="J210" s="10">
        <v>85</v>
      </c>
      <c r="K210" s="10">
        <v>85</v>
      </c>
      <c r="L210" s="5" t="s">
        <v>16</v>
      </c>
      <c r="M210" s="5" t="s">
        <v>57</v>
      </c>
      <c r="N210" s="8">
        <v>1245</v>
      </c>
      <c r="O210" s="5">
        <v>221525</v>
      </c>
      <c r="P210" s="6" t="s">
        <v>58</v>
      </c>
      <c r="Q210" s="5" t="s">
        <v>79</v>
      </c>
      <c r="R210" s="6">
        <v>1715</v>
      </c>
      <c r="S210" s="4">
        <v>2024</v>
      </c>
    </row>
    <row r="211" spans="1:19" s="4" customFormat="1" ht="13" hidden="1" x14ac:dyDescent="0.3">
      <c r="A211" s="4" t="s">
        <v>855</v>
      </c>
      <c r="B211" s="4" t="s">
        <v>50</v>
      </c>
      <c r="C211" s="4" t="s">
        <v>105</v>
      </c>
      <c r="D211" s="5">
        <v>199</v>
      </c>
      <c r="E211" s="4" t="s">
        <v>1671</v>
      </c>
      <c r="F211" s="4" t="s">
        <v>1675</v>
      </c>
      <c r="G211" s="7">
        <v>1058</v>
      </c>
      <c r="H211" s="4" t="s">
        <v>106</v>
      </c>
      <c r="I211" s="4" t="s">
        <v>886</v>
      </c>
      <c r="J211" s="10">
        <v>85</v>
      </c>
      <c r="K211" s="10">
        <v>85</v>
      </c>
      <c r="L211" s="5" t="s">
        <v>16</v>
      </c>
      <c r="M211" s="5" t="s">
        <v>57</v>
      </c>
      <c r="N211" s="8">
        <v>1245</v>
      </c>
      <c r="O211" s="5">
        <v>221525</v>
      </c>
      <c r="P211" s="6" t="s">
        <v>58</v>
      </c>
      <c r="Q211" s="5" t="s">
        <v>107</v>
      </c>
      <c r="R211" s="6">
        <v>1715</v>
      </c>
      <c r="S211" s="4">
        <v>2024</v>
      </c>
    </row>
    <row r="212" spans="1:19" s="4" customFormat="1" ht="13" hidden="1" x14ac:dyDescent="0.3">
      <c r="A212" s="4" t="s">
        <v>855</v>
      </c>
      <c r="B212" s="4" t="s">
        <v>50</v>
      </c>
      <c r="C212" s="4" t="s">
        <v>105</v>
      </c>
      <c r="D212" s="5">
        <v>199</v>
      </c>
      <c r="E212" s="4" t="s">
        <v>1671</v>
      </c>
      <c r="F212" s="4" t="s">
        <v>1675</v>
      </c>
      <c r="G212" s="7">
        <v>7333</v>
      </c>
      <c r="H212" s="4" t="s">
        <v>108</v>
      </c>
      <c r="I212" s="4" t="s">
        <v>887</v>
      </c>
      <c r="J212" s="10">
        <v>100</v>
      </c>
      <c r="K212" s="10">
        <v>100</v>
      </c>
      <c r="L212" s="5" t="s">
        <v>16</v>
      </c>
      <c r="M212" s="5" t="s">
        <v>53</v>
      </c>
      <c r="N212" s="8">
        <v>1245</v>
      </c>
      <c r="O212" s="5">
        <v>221525</v>
      </c>
      <c r="P212" s="6">
        <v>1001</v>
      </c>
      <c r="Q212" s="5" t="s">
        <v>107</v>
      </c>
      <c r="R212" s="6">
        <v>1710</v>
      </c>
      <c r="S212" s="4">
        <v>2024</v>
      </c>
    </row>
    <row r="213" spans="1:19" s="4" customFormat="1" ht="13" hidden="1" x14ac:dyDescent="0.3">
      <c r="A213" s="4" t="s">
        <v>855</v>
      </c>
      <c r="B213" s="4" t="s">
        <v>50</v>
      </c>
      <c r="C213" s="4" t="s">
        <v>105</v>
      </c>
      <c r="D213" s="5">
        <v>268</v>
      </c>
      <c r="E213" s="4" t="s">
        <v>109</v>
      </c>
      <c r="F213" s="4" t="s">
        <v>1101</v>
      </c>
      <c r="G213" s="7">
        <v>7333</v>
      </c>
      <c r="H213" s="4" t="s">
        <v>108</v>
      </c>
      <c r="I213" s="4" t="s">
        <v>887</v>
      </c>
      <c r="J213" s="10">
        <v>50</v>
      </c>
      <c r="K213" s="10">
        <v>50</v>
      </c>
      <c r="L213" s="5" t="s">
        <v>16</v>
      </c>
      <c r="M213" s="5" t="s">
        <v>53</v>
      </c>
      <c r="N213" s="8">
        <v>1245</v>
      </c>
      <c r="O213" s="5">
        <v>221525</v>
      </c>
      <c r="P213" s="6">
        <v>1001</v>
      </c>
      <c r="Q213" s="5" t="s">
        <v>107</v>
      </c>
      <c r="R213" s="6">
        <v>1710</v>
      </c>
      <c r="S213" s="4">
        <v>2024</v>
      </c>
    </row>
    <row r="214" spans="1:19" s="4" customFormat="1" ht="13" hidden="1" x14ac:dyDescent="0.3">
      <c r="A214" s="4" t="s">
        <v>855</v>
      </c>
      <c r="B214" s="4" t="s">
        <v>50</v>
      </c>
      <c r="C214" s="4" t="s">
        <v>105</v>
      </c>
      <c r="D214" s="5">
        <v>269</v>
      </c>
      <c r="E214" s="4" t="s">
        <v>110</v>
      </c>
      <c r="F214" s="4" t="s">
        <v>1102</v>
      </c>
      <c r="G214" s="7">
        <v>7333</v>
      </c>
      <c r="H214" s="4" t="s">
        <v>108</v>
      </c>
      <c r="I214" s="4" t="s">
        <v>887</v>
      </c>
      <c r="J214" s="10">
        <v>50</v>
      </c>
      <c r="K214" s="10">
        <v>50</v>
      </c>
      <c r="L214" s="5" t="s">
        <v>16</v>
      </c>
      <c r="M214" s="5" t="s">
        <v>53</v>
      </c>
      <c r="N214" s="8">
        <v>1245</v>
      </c>
      <c r="O214" s="5">
        <v>221525</v>
      </c>
      <c r="P214" s="6">
        <v>1001</v>
      </c>
      <c r="Q214" s="5" t="s">
        <v>107</v>
      </c>
      <c r="R214" s="6">
        <v>1710</v>
      </c>
      <c r="S214" s="4">
        <v>2024</v>
      </c>
    </row>
    <row r="215" spans="1:19" s="4" customFormat="1" ht="13" hidden="1" x14ac:dyDescent="0.3">
      <c r="A215" s="4" t="s">
        <v>855</v>
      </c>
      <c r="B215" s="4" t="s">
        <v>50</v>
      </c>
      <c r="C215" s="4" t="s">
        <v>105</v>
      </c>
      <c r="D215" s="5">
        <v>270</v>
      </c>
      <c r="E215" s="4" t="s">
        <v>1682</v>
      </c>
      <c r="F215" s="4" t="s">
        <v>1683</v>
      </c>
      <c r="G215" s="7">
        <v>1058</v>
      </c>
      <c r="H215" s="4" t="s">
        <v>106</v>
      </c>
      <c r="I215" s="4" t="s">
        <v>886</v>
      </c>
      <c r="J215" s="10">
        <v>85</v>
      </c>
      <c r="K215" s="10">
        <v>85</v>
      </c>
      <c r="L215" s="5" t="s">
        <v>16</v>
      </c>
      <c r="M215" s="5" t="s">
        <v>57</v>
      </c>
      <c r="N215" s="8">
        <v>1245</v>
      </c>
      <c r="O215" s="5">
        <v>221525</v>
      </c>
      <c r="P215" s="6" t="s">
        <v>58</v>
      </c>
      <c r="Q215" s="5" t="s">
        <v>107</v>
      </c>
      <c r="R215" s="6">
        <v>1715</v>
      </c>
      <c r="S215" s="4">
        <v>2024</v>
      </c>
    </row>
    <row r="216" spans="1:19" s="4" customFormat="1" ht="13" hidden="1" x14ac:dyDescent="0.3">
      <c r="A216" s="4" t="s">
        <v>855</v>
      </c>
      <c r="B216" s="4" t="s">
        <v>50</v>
      </c>
      <c r="C216" s="4" t="s">
        <v>105</v>
      </c>
      <c r="D216" s="5">
        <v>270</v>
      </c>
      <c r="E216" s="4" t="s">
        <v>1682</v>
      </c>
      <c r="F216" s="4" t="s">
        <v>1683</v>
      </c>
      <c r="G216" s="7">
        <v>7333</v>
      </c>
      <c r="H216" s="4" t="s">
        <v>108</v>
      </c>
      <c r="I216" s="4" t="s">
        <v>887</v>
      </c>
      <c r="J216" s="10">
        <v>50</v>
      </c>
      <c r="K216" s="10">
        <v>50</v>
      </c>
      <c r="L216" s="5" t="s">
        <v>16</v>
      </c>
      <c r="M216" s="5" t="s">
        <v>53</v>
      </c>
      <c r="N216" s="8">
        <v>1245</v>
      </c>
      <c r="O216" s="5">
        <v>221525</v>
      </c>
      <c r="P216" s="6">
        <v>1001</v>
      </c>
      <c r="Q216" s="5" t="s">
        <v>107</v>
      </c>
      <c r="R216" s="6">
        <v>1710</v>
      </c>
      <c r="S216" s="4">
        <v>2024</v>
      </c>
    </row>
    <row r="217" spans="1:19" s="4" customFormat="1" ht="13" hidden="1" x14ac:dyDescent="0.3">
      <c r="A217" s="4" t="s">
        <v>855</v>
      </c>
      <c r="B217" s="4" t="s">
        <v>50</v>
      </c>
      <c r="C217" s="4" t="s">
        <v>105</v>
      </c>
      <c r="D217" s="5">
        <v>358</v>
      </c>
      <c r="E217" s="4" t="s">
        <v>111</v>
      </c>
      <c r="F217" s="4" t="s">
        <v>1103</v>
      </c>
      <c r="G217" s="7">
        <v>1058</v>
      </c>
      <c r="H217" s="4" t="s">
        <v>106</v>
      </c>
      <c r="I217" s="4" t="s">
        <v>886</v>
      </c>
      <c r="J217" s="10">
        <v>85</v>
      </c>
      <c r="K217" s="10">
        <v>85</v>
      </c>
      <c r="L217" s="5" t="s">
        <v>16</v>
      </c>
      <c r="M217" s="5" t="s">
        <v>57</v>
      </c>
      <c r="N217" s="8">
        <v>1245</v>
      </c>
      <c r="O217" s="5">
        <v>221525</v>
      </c>
      <c r="P217" s="6" t="s">
        <v>58</v>
      </c>
      <c r="Q217" s="5" t="s">
        <v>107</v>
      </c>
      <c r="R217" s="6">
        <v>1715</v>
      </c>
      <c r="S217" s="4">
        <v>2024</v>
      </c>
    </row>
    <row r="218" spans="1:19" s="4" customFormat="1" ht="13" hidden="1" x14ac:dyDescent="0.3">
      <c r="A218" s="4" t="s">
        <v>855</v>
      </c>
      <c r="B218" s="4" t="s">
        <v>50</v>
      </c>
      <c r="C218" s="4" t="s">
        <v>105</v>
      </c>
      <c r="D218" s="5">
        <v>358</v>
      </c>
      <c r="E218" s="4" t="s">
        <v>111</v>
      </c>
      <c r="F218" s="4" t="s">
        <v>1103</v>
      </c>
      <c r="G218" s="7">
        <v>7333</v>
      </c>
      <c r="H218" s="4" t="s">
        <v>108</v>
      </c>
      <c r="I218" s="4" t="s">
        <v>887</v>
      </c>
      <c r="J218" s="10">
        <v>45</v>
      </c>
      <c r="K218" s="10">
        <v>45</v>
      </c>
      <c r="L218" s="5" t="s">
        <v>16</v>
      </c>
      <c r="M218" s="5" t="s">
        <v>53</v>
      </c>
      <c r="N218" s="8">
        <v>1245</v>
      </c>
      <c r="O218" s="5">
        <v>221525</v>
      </c>
      <c r="P218" s="6">
        <v>1001</v>
      </c>
      <c r="Q218" s="5" t="s">
        <v>107</v>
      </c>
      <c r="R218" s="6">
        <v>1710</v>
      </c>
      <c r="S218" s="4">
        <v>2024</v>
      </c>
    </row>
    <row r="219" spans="1:19" s="4" customFormat="1" ht="13" hidden="1" x14ac:dyDescent="0.3">
      <c r="A219" s="4" t="s">
        <v>855</v>
      </c>
      <c r="B219" s="4" t="s">
        <v>50</v>
      </c>
      <c r="C219" s="4" t="s">
        <v>105</v>
      </c>
      <c r="D219" s="5">
        <v>368</v>
      </c>
      <c r="E219" s="4" t="s">
        <v>112</v>
      </c>
      <c r="F219" s="4" t="s">
        <v>1104</v>
      </c>
      <c r="G219" s="7">
        <v>1058</v>
      </c>
      <c r="H219" s="4" t="s">
        <v>106</v>
      </c>
      <c r="I219" s="4" t="s">
        <v>886</v>
      </c>
      <c r="J219" s="10">
        <v>85</v>
      </c>
      <c r="K219" s="10">
        <v>85</v>
      </c>
      <c r="L219" s="5" t="s">
        <v>16</v>
      </c>
      <c r="M219" s="5" t="s">
        <v>57</v>
      </c>
      <c r="N219" s="8">
        <v>1245</v>
      </c>
      <c r="O219" s="5">
        <v>221525</v>
      </c>
      <c r="P219" s="6" t="s">
        <v>58</v>
      </c>
      <c r="Q219" s="5" t="s">
        <v>107</v>
      </c>
      <c r="R219" s="6">
        <v>1715</v>
      </c>
      <c r="S219" s="4">
        <v>2024</v>
      </c>
    </row>
    <row r="220" spans="1:19" s="4" customFormat="1" ht="13" hidden="1" x14ac:dyDescent="0.3">
      <c r="A220" s="4" t="s">
        <v>855</v>
      </c>
      <c r="B220" s="4" t="s">
        <v>50</v>
      </c>
      <c r="C220" s="4" t="s">
        <v>105</v>
      </c>
      <c r="D220" s="5">
        <v>368</v>
      </c>
      <c r="E220" s="4" t="s">
        <v>112</v>
      </c>
      <c r="F220" s="4" t="s">
        <v>1104</v>
      </c>
      <c r="G220" s="7">
        <v>7333</v>
      </c>
      <c r="H220" s="4" t="s">
        <v>108</v>
      </c>
      <c r="I220" s="4" t="s">
        <v>887</v>
      </c>
      <c r="J220" s="10">
        <v>150</v>
      </c>
      <c r="K220" s="10">
        <v>150</v>
      </c>
      <c r="L220" s="5" t="s">
        <v>16</v>
      </c>
      <c r="M220" s="5" t="s">
        <v>53</v>
      </c>
      <c r="N220" s="8">
        <v>1245</v>
      </c>
      <c r="O220" s="5">
        <v>221525</v>
      </c>
      <c r="P220" s="6">
        <v>1001</v>
      </c>
      <c r="Q220" s="5" t="s">
        <v>107</v>
      </c>
      <c r="R220" s="6">
        <v>1710</v>
      </c>
      <c r="S220" s="4">
        <v>2024</v>
      </c>
    </row>
    <row r="221" spans="1:19" s="4" customFormat="1" ht="13" hidden="1" x14ac:dyDescent="0.3">
      <c r="A221" s="4" t="s">
        <v>855</v>
      </c>
      <c r="B221" s="4" t="s">
        <v>50</v>
      </c>
      <c r="C221" s="4" t="s">
        <v>105</v>
      </c>
      <c r="D221" s="5">
        <v>369</v>
      </c>
      <c r="E221" s="4" t="s">
        <v>113</v>
      </c>
      <c r="F221" s="4" t="s">
        <v>1105</v>
      </c>
      <c r="G221" s="7">
        <v>1058</v>
      </c>
      <c r="H221" s="4" t="s">
        <v>106</v>
      </c>
      <c r="I221" s="4" t="s">
        <v>886</v>
      </c>
      <c r="J221" s="10">
        <v>85</v>
      </c>
      <c r="K221" s="10">
        <v>85</v>
      </c>
      <c r="L221" s="5" t="s">
        <v>16</v>
      </c>
      <c r="M221" s="5" t="s">
        <v>57</v>
      </c>
      <c r="N221" s="8">
        <v>1245</v>
      </c>
      <c r="O221" s="5">
        <v>221525</v>
      </c>
      <c r="P221" s="6" t="s">
        <v>58</v>
      </c>
      <c r="Q221" s="5" t="s">
        <v>107</v>
      </c>
      <c r="R221" s="6">
        <v>1715</v>
      </c>
      <c r="S221" s="4">
        <v>2024</v>
      </c>
    </row>
    <row r="222" spans="1:19" s="4" customFormat="1" ht="13" hidden="1" x14ac:dyDescent="0.3">
      <c r="A222" s="4" t="s">
        <v>855</v>
      </c>
      <c r="B222" s="4" t="s">
        <v>50</v>
      </c>
      <c r="C222" s="4" t="s">
        <v>105</v>
      </c>
      <c r="D222" s="5">
        <v>369</v>
      </c>
      <c r="E222" s="4" t="s">
        <v>113</v>
      </c>
      <c r="F222" s="4" t="s">
        <v>1105</v>
      </c>
      <c r="G222" s="7">
        <v>7333</v>
      </c>
      <c r="H222" s="4" t="s">
        <v>108</v>
      </c>
      <c r="I222" s="4" t="s">
        <v>887</v>
      </c>
      <c r="J222" s="10">
        <v>50</v>
      </c>
      <c r="K222" s="10">
        <v>50</v>
      </c>
      <c r="L222" s="5" t="s">
        <v>16</v>
      </c>
      <c r="M222" s="5" t="s">
        <v>53</v>
      </c>
      <c r="N222" s="8">
        <v>1245</v>
      </c>
      <c r="O222" s="5">
        <v>221525</v>
      </c>
      <c r="P222" s="6">
        <v>1001</v>
      </c>
      <c r="Q222" s="5" t="s">
        <v>107</v>
      </c>
      <c r="R222" s="6">
        <v>1710</v>
      </c>
      <c r="S222" s="4">
        <v>2024</v>
      </c>
    </row>
    <row r="223" spans="1:19" s="4" customFormat="1" ht="13" hidden="1" x14ac:dyDescent="0.3">
      <c r="A223" s="4" t="s">
        <v>855</v>
      </c>
      <c r="B223" s="4" t="s">
        <v>50</v>
      </c>
      <c r="C223" s="4" t="s">
        <v>105</v>
      </c>
      <c r="D223" s="5">
        <v>370</v>
      </c>
      <c r="E223" s="4" t="s">
        <v>114</v>
      </c>
      <c r="F223" s="4" t="s">
        <v>1106</v>
      </c>
      <c r="G223" s="7">
        <v>1058</v>
      </c>
      <c r="H223" s="4" t="s">
        <v>106</v>
      </c>
      <c r="I223" s="4" t="s">
        <v>886</v>
      </c>
      <c r="J223" s="10">
        <v>85</v>
      </c>
      <c r="K223" s="10">
        <v>85</v>
      </c>
      <c r="L223" s="5" t="s">
        <v>16</v>
      </c>
      <c r="M223" s="5" t="s">
        <v>57</v>
      </c>
      <c r="N223" s="8">
        <v>1245</v>
      </c>
      <c r="O223" s="5">
        <v>221525</v>
      </c>
      <c r="P223" s="6" t="s">
        <v>58</v>
      </c>
      <c r="Q223" s="5" t="s">
        <v>107</v>
      </c>
      <c r="R223" s="6">
        <v>1715</v>
      </c>
      <c r="S223" s="4">
        <v>2024</v>
      </c>
    </row>
    <row r="224" spans="1:19" s="4" customFormat="1" ht="13" hidden="1" x14ac:dyDescent="0.3">
      <c r="A224" s="4" t="s">
        <v>855</v>
      </c>
      <c r="B224" s="4" t="s">
        <v>50</v>
      </c>
      <c r="C224" s="4" t="s">
        <v>105</v>
      </c>
      <c r="D224" s="5">
        <v>370</v>
      </c>
      <c r="E224" s="4" t="s">
        <v>114</v>
      </c>
      <c r="F224" s="4" t="s">
        <v>1106</v>
      </c>
      <c r="G224" s="7">
        <v>7333</v>
      </c>
      <c r="H224" s="4" t="s">
        <v>108</v>
      </c>
      <c r="I224" s="4" t="s">
        <v>887</v>
      </c>
      <c r="J224" s="10">
        <v>100</v>
      </c>
      <c r="K224" s="10">
        <v>100</v>
      </c>
      <c r="L224" s="5" t="s">
        <v>16</v>
      </c>
      <c r="M224" s="5" t="s">
        <v>53</v>
      </c>
      <c r="N224" s="8">
        <v>1245</v>
      </c>
      <c r="O224" s="5">
        <v>221525</v>
      </c>
      <c r="P224" s="6">
        <v>1001</v>
      </c>
      <c r="Q224" s="5" t="s">
        <v>107</v>
      </c>
      <c r="R224" s="6">
        <v>1710</v>
      </c>
      <c r="S224" s="4">
        <v>2024</v>
      </c>
    </row>
    <row r="225" spans="1:19" s="4" customFormat="1" ht="13" hidden="1" x14ac:dyDescent="0.3">
      <c r="A225" s="4" t="s">
        <v>855</v>
      </c>
      <c r="B225" s="4" t="s">
        <v>50</v>
      </c>
      <c r="C225" s="4" t="s">
        <v>105</v>
      </c>
      <c r="D225" s="5">
        <v>405</v>
      </c>
      <c r="E225" s="4" t="s">
        <v>1908</v>
      </c>
      <c r="F225" s="4" t="s">
        <v>1909</v>
      </c>
      <c r="G225" s="7">
        <v>1058</v>
      </c>
      <c r="H225" s="4" t="s">
        <v>106</v>
      </c>
      <c r="I225" s="4" t="s">
        <v>886</v>
      </c>
      <c r="J225" s="10">
        <v>85</v>
      </c>
      <c r="K225" s="10">
        <v>85</v>
      </c>
      <c r="L225" s="5" t="s">
        <v>16</v>
      </c>
      <c r="M225" s="5" t="s">
        <v>57</v>
      </c>
      <c r="N225" s="8">
        <v>1245</v>
      </c>
      <c r="O225" s="5">
        <v>221525</v>
      </c>
      <c r="P225" s="6" t="s">
        <v>58</v>
      </c>
      <c r="Q225" s="5" t="s">
        <v>107</v>
      </c>
      <c r="R225" s="6">
        <v>1715</v>
      </c>
      <c r="S225" s="4">
        <v>2024</v>
      </c>
    </row>
    <row r="226" spans="1:19" s="4" customFormat="1" ht="13" hidden="1" x14ac:dyDescent="0.3">
      <c r="A226" s="4" t="s">
        <v>855</v>
      </c>
      <c r="B226" s="4" t="s">
        <v>50</v>
      </c>
      <c r="C226" s="4" t="s">
        <v>105</v>
      </c>
      <c r="D226" s="5">
        <v>407</v>
      </c>
      <c r="E226" s="4" t="s">
        <v>1695</v>
      </c>
      <c r="F226" s="4" t="s">
        <v>1696</v>
      </c>
      <c r="G226" s="7">
        <v>7333</v>
      </c>
      <c r="H226" s="4" t="s">
        <v>108</v>
      </c>
      <c r="I226" s="4" t="s">
        <v>887</v>
      </c>
      <c r="J226" s="10">
        <v>30</v>
      </c>
      <c r="K226" s="10">
        <v>30</v>
      </c>
      <c r="L226" s="5" t="s">
        <v>16</v>
      </c>
      <c r="M226" s="5" t="s">
        <v>53</v>
      </c>
      <c r="N226" s="8">
        <v>1245</v>
      </c>
      <c r="O226" s="5">
        <v>221525</v>
      </c>
      <c r="P226" s="6">
        <v>1001</v>
      </c>
      <c r="Q226" s="5" t="s">
        <v>107</v>
      </c>
      <c r="R226" s="6">
        <v>1710</v>
      </c>
      <c r="S226" s="4">
        <v>2024</v>
      </c>
    </row>
    <row r="227" spans="1:19" s="4" customFormat="1" ht="13" hidden="1" x14ac:dyDescent="0.3">
      <c r="A227" s="4" t="s">
        <v>855</v>
      </c>
      <c r="B227" s="4" t="s">
        <v>50</v>
      </c>
      <c r="C227" s="4" t="s">
        <v>105</v>
      </c>
      <c r="D227" s="5">
        <v>408</v>
      </c>
      <c r="E227" s="4" t="s">
        <v>1790</v>
      </c>
      <c r="F227" s="4" t="s">
        <v>1857</v>
      </c>
      <c r="G227" s="7">
        <v>1058</v>
      </c>
      <c r="H227" s="4" t="s">
        <v>106</v>
      </c>
      <c r="I227" s="4" t="s">
        <v>886</v>
      </c>
      <c r="J227" s="10">
        <v>85</v>
      </c>
      <c r="K227" s="10">
        <v>85</v>
      </c>
      <c r="L227" s="5" t="s">
        <v>16</v>
      </c>
      <c r="M227" s="5" t="s">
        <v>57</v>
      </c>
      <c r="N227" s="8">
        <v>1245</v>
      </c>
      <c r="O227" s="5">
        <v>221525</v>
      </c>
      <c r="P227" s="6" t="s">
        <v>58</v>
      </c>
      <c r="Q227" s="5" t="s">
        <v>107</v>
      </c>
      <c r="R227" s="6">
        <v>1715</v>
      </c>
      <c r="S227" s="4">
        <v>2024</v>
      </c>
    </row>
    <row r="228" spans="1:19" s="4" customFormat="1" ht="13" hidden="1" x14ac:dyDescent="0.3">
      <c r="A228" s="4" t="s">
        <v>855</v>
      </c>
      <c r="B228" s="4" t="s">
        <v>50</v>
      </c>
      <c r="C228" s="4" t="s">
        <v>105</v>
      </c>
      <c r="D228" s="5">
        <v>408</v>
      </c>
      <c r="E228" s="4" t="s">
        <v>1790</v>
      </c>
      <c r="F228" s="4" t="s">
        <v>1857</v>
      </c>
      <c r="G228" s="7">
        <v>7333</v>
      </c>
      <c r="H228" s="4" t="s">
        <v>108</v>
      </c>
      <c r="I228" s="4" t="s">
        <v>887</v>
      </c>
      <c r="J228" s="10">
        <v>100</v>
      </c>
      <c r="K228" s="10">
        <v>100</v>
      </c>
      <c r="L228" s="5" t="s">
        <v>16</v>
      </c>
      <c r="M228" s="5" t="s">
        <v>53</v>
      </c>
      <c r="N228" s="8">
        <v>1245</v>
      </c>
      <c r="O228" s="5">
        <v>221525</v>
      </c>
      <c r="P228" s="6">
        <v>1001</v>
      </c>
      <c r="Q228" s="5" t="s">
        <v>107</v>
      </c>
      <c r="R228" s="6">
        <v>1710</v>
      </c>
      <c r="S228" s="4">
        <v>2024</v>
      </c>
    </row>
    <row r="229" spans="1:19" s="4" customFormat="1" ht="13" hidden="1" x14ac:dyDescent="0.3">
      <c r="A229" s="4" t="s">
        <v>855</v>
      </c>
      <c r="B229" s="4" t="s">
        <v>50</v>
      </c>
      <c r="C229" s="4" t="s">
        <v>105</v>
      </c>
      <c r="D229" s="5">
        <v>409</v>
      </c>
      <c r="E229" s="4" t="s">
        <v>63</v>
      </c>
      <c r="F229" s="4" t="s">
        <v>1046</v>
      </c>
      <c r="G229" s="7">
        <v>1058</v>
      </c>
      <c r="H229" s="4" t="s">
        <v>106</v>
      </c>
      <c r="I229" s="4" t="s">
        <v>886</v>
      </c>
      <c r="J229" s="10">
        <v>85</v>
      </c>
      <c r="K229" s="10">
        <v>85</v>
      </c>
      <c r="L229" s="5" t="s">
        <v>16</v>
      </c>
      <c r="M229" s="5" t="s">
        <v>57</v>
      </c>
      <c r="N229" s="8">
        <v>1245</v>
      </c>
      <c r="O229" s="5">
        <v>221525</v>
      </c>
      <c r="P229" s="6" t="s">
        <v>58</v>
      </c>
      <c r="Q229" s="5" t="s">
        <v>107</v>
      </c>
      <c r="R229" s="6">
        <v>1715</v>
      </c>
      <c r="S229" s="4">
        <v>2024</v>
      </c>
    </row>
    <row r="230" spans="1:19" s="4" customFormat="1" ht="13" hidden="1" x14ac:dyDescent="0.3">
      <c r="A230" s="4" t="s">
        <v>855</v>
      </c>
      <c r="B230" s="4" t="s">
        <v>50</v>
      </c>
      <c r="C230" s="4" t="s">
        <v>105</v>
      </c>
      <c r="D230" s="5">
        <v>410</v>
      </c>
      <c r="E230" s="4" t="s">
        <v>1667</v>
      </c>
      <c r="F230" s="4" t="s">
        <v>1698</v>
      </c>
      <c r="G230" s="7">
        <v>1058</v>
      </c>
      <c r="H230" s="4" t="s">
        <v>106</v>
      </c>
      <c r="I230" s="4" t="s">
        <v>886</v>
      </c>
      <c r="J230" s="10">
        <v>85</v>
      </c>
      <c r="K230" s="10">
        <v>85</v>
      </c>
      <c r="L230" s="5" t="s">
        <v>16</v>
      </c>
      <c r="M230" s="5" t="s">
        <v>57</v>
      </c>
      <c r="N230" s="8">
        <v>1245</v>
      </c>
      <c r="O230" s="5">
        <v>221525</v>
      </c>
      <c r="P230" s="6" t="s">
        <v>58</v>
      </c>
      <c r="Q230" s="5" t="s">
        <v>107</v>
      </c>
      <c r="R230" s="6">
        <v>1715</v>
      </c>
      <c r="S230" s="4">
        <v>2024</v>
      </c>
    </row>
    <row r="231" spans="1:19" s="4" customFormat="1" ht="13" hidden="1" x14ac:dyDescent="0.3">
      <c r="A231" s="4" t="s">
        <v>855</v>
      </c>
      <c r="B231" s="4" t="s">
        <v>50</v>
      </c>
      <c r="C231" s="4" t="s">
        <v>105</v>
      </c>
      <c r="D231" s="5">
        <v>410</v>
      </c>
      <c r="E231" s="4" t="s">
        <v>1667</v>
      </c>
      <c r="F231" s="4" t="s">
        <v>1698</v>
      </c>
      <c r="G231" s="7">
        <v>7333</v>
      </c>
      <c r="H231" s="4" t="s">
        <v>108</v>
      </c>
      <c r="I231" s="4" t="s">
        <v>887</v>
      </c>
      <c r="J231" s="10">
        <v>100</v>
      </c>
      <c r="K231" s="10">
        <v>100</v>
      </c>
      <c r="L231" s="5" t="s">
        <v>16</v>
      </c>
      <c r="M231" s="5" t="s">
        <v>53</v>
      </c>
      <c r="N231" s="8">
        <v>1245</v>
      </c>
      <c r="O231" s="5">
        <v>221525</v>
      </c>
      <c r="P231" s="6">
        <v>1001</v>
      </c>
      <c r="Q231" s="5" t="s">
        <v>107</v>
      </c>
      <c r="R231" s="6">
        <v>1710</v>
      </c>
      <c r="S231" s="4">
        <v>2024</v>
      </c>
    </row>
    <row r="232" spans="1:19" s="4" customFormat="1" ht="13" hidden="1" x14ac:dyDescent="0.3">
      <c r="A232" s="4" t="s">
        <v>855</v>
      </c>
      <c r="B232" s="4" t="s">
        <v>50</v>
      </c>
      <c r="C232" s="4" t="s">
        <v>105</v>
      </c>
      <c r="D232" s="5">
        <v>456</v>
      </c>
      <c r="E232" s="4" t="s">
        <v>115</v>
      </c>
      <c r="F232" s="4" t="s">
        <v>1107</v>
      </c>
      <c r="G232" s="7">
        <v>1058</v>
      </c>
      <c r="H232" s="4" t="s">
        <v>106</v>
      </c>
      <c r="I232" s="4" t="s">
        <v>886</v>
      </c>
      <c r="J232" s="10">
        <v>85</v>
      </c>
      <c r="K232" s="10">
        <v>85</v>
      </c>
      <c r="L232" s="5" t="s">
        <v>16</v>
      </c>
      <c r="M232" s="5" t="s">
        <v>57</v>
      </c>
      <c r="N232" s="8">
        <v>1245</v>
      </c>
      <c r="O232" s="5">
        <v>221525</v>
      </c>
      <c r="P232" s="6" t="s">
        <v>58</v>
      </c>
      <c r="Q232" s="5" t="s">
        <v>107</v>
      </c>
      <c r="R232" s="6">
        <v>1715</v>
      </c>
      <c r="S232" s="4">
        <v>2024</v>
      </c>
    </row>
    <row r="233" spans="1:19" s="4" customFormat="1" ht="13" hidden="1" x14ac:dyDescent="0.3">
      <c r="A233" s="4" t="s">
        <v>855</v>
      </c>
      <c r="B233" s="4" t="s">
        <v>50</v>
      </c>
      <c r="C233" s="4" t="s">
        <v>105</v>
      </c>
      <c r="D233" s="5">
        <v>456</v>
      </c>
      <c r="E233" s="4" t="s">
        <v>115</v>
      </c>
      <c r="F233" s="4" t="s">
        <v>1107</v>
      </c>
      <c r="G233" s="7">
        <v>7333</v>
      </c>
      <c r="H233" s="4" t="s">
        <v>108</v>
      </c>
      <c r="I233" s="4" t="s">
        <v>887</v>
      </c>
      <c r="J233" s="10">
        <v>50</v>
      </c>
      <c r="K233" s="10">
        <v>50</v>
      </c>
      <c r="L233" s="5" t="s">
        <v>16</v>
      </c>
      <c r="M233" s="5" t="s">
        <v>53</v>
      </c>
      <c r="N233" s="8">
        <v>1245</v>
      </c>
      <c r="O233" s="5">
        <v>221525</v>
      </c>
      <c r="P233" s="6">
        <v>1001</v>
      </c>
      <c r="Q233" s="5" t="s">
        <v>107</v>
      </c>
      <c r="R233" s="6">
        <v>1710</v>
      </c>
      <c r="S233" s="4">
        <v>2024</v>
      </c>
    </row>
    <row r="234" spans="1:19" s="4" customFormat="1" ht="13" hidden="1" x14ac:dyDescent="0.3">
      <c r="A234" s="4" t="s">
        <v>855</v>
      </c>
      <c r="B234" s="4" t="s">
        <v>50</v>
      </c>
      <c r="C234" s="4" t="s">
        <v>105</v>
      </c>
      <c r="D234" s="5">
        <v>490</v>
      </c>
      <c r="E234" s="4" t="s">
        <v>116</v>
      </c>
      <c r="F234" s="4" t="s">
        <v>1108</v>
      </c>
      <c r="G234" s="7">
        <v>1058</v>
      </c>
      <c r="H234" s="4" t="s">
        <v>106</v>
      </c>
      <c r="I234" s="4" t="s">
        <v>886</v>
      </c>
      <c r="J234" s="10">
        <v>85</v>
      </c>
      <c r="K234" s="10">
        <v>85</v>
      </c>
      <c r="L234" s="5" t="s">
        <v>16</v>
      </c>
      <c r="M234" s="5" t="s">
        <v>57</v>
      </c>
      <c r="N234" s="8">
        <v>1245</v>
      </c>
      <c r="O234" s="5">
        <v>221525</v>
      </c>
      <c r="P234" s="6" t="s">
        <v>58</v>
      </c>
      <c r="Q234" s="5" t="s">
        <v>107</v>
      </c>
      <c r="R234" s="6">
        <v>1715</v>
      </c>
      <c r="S234" s="4">
        <v>2024</v>
      </c>
    </row>
    <row r="235" spans="1:19" s="4" customFormat="1" ht="13" hidden="1" x14ac:dyDescent="0.3">
      <c r="A235" s="4" t="s">
        <v>855</v>
      </c>
      <c r="B235" s="4" t="s">
        <v>50</v>
      </c>
      <c r="C235" s="4" t="s">
        <v>105</v>
      </c>
      <c r="D235" s="5">
        <v>490</v>
      </c>
      <c r="E235" s="4" t="s">
        <v>116</v>
      </c>
      <c r="F235" s="4" t="s">
        <v>1108</v>
      </c>
      <c r="G235" s="7">
        <v>7333</v>
      </c>
      <c r="H235" s="4" t="s">
        <v>108</v>
      </c>
      <c r="I235" s="4" t="s">
        <v>887</v>
      </c>
      <c r="J235" s="10">
        <v>35</v>
      </c>
      <c r="K235" s="10">
        <v>35</v>
      </c>
      <c r="L235" s="5" t="s">
        <v>16</v>
      </c>
      <c r="M235" s="5" t="s">
        <v>53</v>
      </c>
      <c r="N235" s="8">
        <v>1245</v>
      </c>
      <c r="O235" s="5">
        <v>221525</v>
      </c>
      <c r="P235" s="6">
        <v>1001</v>
      </c>
      <c r="Q235" s="5" t="s">
        <v>107</v>
      </c>
      <c r="R235" s="6">
        <v>1710</v>
      </c>
      <c r="S235" s="4">
        <v>2024</v>
      </c>
    </row>
    <row r="236" spans="1:19" s="4" customFormat="1" ht="13" hidden="1" x14ac:dyDescent="0.3">
      <c r="A236" s="4" t="s">
        <v>855</v>
      </c>
      <c r="B236" s="4" t="s">
        <v>50</v>
      </c>
      <c r="C236" s="4" t="s">
        <v>105</v>
      </c>
      <c r="D236" s="5">
        <v>507</v>
      </c>
      <c r="E236" s="4" t="s">
        <v>1695</v>
      </c>
      <c r="F236" s="4" t="s">
        <v>1893</v>
      </c>
      <c r="G236" s="7">
        <v>7333</v>
      </c>
      <c r="H236" s="4" t="s">
        <v>108</v>
      </c>
      <c r="I236" s="4" t="s">
        <v>887</v>
      </c>
      <c r="J236" s="10">
        <v>30</v>
      </c>
      <c r="K236" s="10">
        <v>30</v>
      </c>
      <c r="L236" s="5" t="s">
        <v>16</v>
      </c>
      <c r="M236" s="5" t="s">
        <v>53</v>
      </c>
      <c r="N236" s="8">
        <v>1245</v>
      </c>
      <c r="O236" s="5">
        <v>221525</v>
      </c>
      <c r="P236" s="6">
        <v>1001</v>
      </c>
      <c r="Q236" s="5" t="s">
        <v>107</v>
      </c>
      <c r="R236" s="6">
        <v>1710</v>
      </c>
      <c r="S236" s="4">
        <v>2024</v>
      </c>
    </row>
    <row r="237" spans="1:19" s="4" customFormat="1" ht="13" hidden="1" x14ac:dyDescent="0.3">
      <c r="A237" s="4" t="s">
        <v>855</v>
      </c>
      <c r="B237" s="4" t="s">
        <v>50</v>
      </c>
      <c r="C237" s="4" t="s">
        <v>105</v>
      </c>
      <c r="D237" s="5">
        <v>508</v>
      </c>
      <c r="E237" s="4" t="s">
        <v>1790</v>
      </c>
      <c r="F237" s="4" t="s">
        <v>1858</v>
      </c>
      <c r="G237" s="7">
        <v>1058</v>
      </c>
      <c r="H237" s="4" t="s">
        <v>106</v>
      </c>
      <c r="I237" s="4" t="s">
        <v>886</v>
      </c>
      <c r="J237" s="10">
        <v>85</v>
      </c>
      <c r="K237" s="10">
        <v>85</v>
      </c>
      <c r="L237" s="5" t="s">
        <v>16</v>
      </c>
      <c r="M237" s="5" t="s">
        <v>57</v>
      </c>
      <c r="N237" s="8">
        <v>1245</v>
      </c>
      <c r="O237" s="5">
        <v>221525</v>
      </c>
      <c r="P237" s="6" t="s">
        <v>58</v>
      </c>
      <c r="Q237" s="5" t="s">
        <v>107</v>
      </c>
      <c r="R237" s="6">
        <v>1715</v>
      </c>
      <c r="S237" s="4">
        <v>2024</v>
      </c>
    </row>
    <row r="238" spans="1:19" s="4" customFormat="1" ht="13" hidden="1" x14ac:dyDescent="0.3">
      <c r="A238" s="4" t="s">
        <v>855</v>
      </c>
      <c r="B238" s="4" t="s">
        <v>50</v>
      </c>
      <c r="C238" s="4" t="s">
        <v>105</v>
      </c>
      <c r="D238" s="5">
        <v>508</v>
      </c>
      <c r="E238" s="4" t="s">
        <v>1790</v>
      </c>
      <c r="F238" s="4" t="s">
        <v>1858</v>
      </c>
      <c r="G238" s="7">
        <v>7333</v>
      </c>
      <c r="H238" s="4" t="s">
        <v>108</v>
      </c>
      <c r="I238" s="4" t="s">
        <v>887</v>
      </c>
      <c r="J238" s="10">
        <v>100</v>
      </c>
      <c r="K238" s="10">
        <v>100</v>
      </c>
      <c r="L238" s="5" t="s">
        <v>16</v>
      </c>
      <c r="M238" s="5" t="s">
        <v>53</v>
      </c>
      <c r="N238" s="8">
        <v>1245</v>
      </c>
      <c r="O238" s="5">
        <v>221525</v>
      </c>
      <c r="P238" s="6">
        <v>1001</v>
      </c>
      <c r="Q238" s="5" t="s">
        <v>107</v>
      </c>
      <c r="R238" s="6">
        <v>1710</v>
      </c>
      <c r="S238" s="4">
        <v>2024</v>
      </c>
    </row>
    <row r="239" spans="1:19" s="4" customFormat="1" ht="13" hidden="1" x14ac:dyDescent="0.3">
      <c r="A239" s="4" t="s">
        <v>855</v>
      </c>
      <c r="B239" s="4" t="s">
        <v>50</v>
      </c>
      <c r="C239" s="4" t="s">
        <v>105</v>
      </c>
      <c r="D239" s="5">
        <v>510</v>
      </c>
      <c r="E239" s="4" t="s">
        <v>1667</v>
      </c>
      <c r="F239" s="4" t="s">
        <v>1699</v>
      </c>
      <c r="G239" s="7">
        <v>1058</v>
      </c>
      <c r="H239" s="4" t="s">
        <v>106</v>
      </c>
      <c r="I239" s="4" t="s">
        <v>886</v>
      </c>
      <c r="J239" s="10">
        <v>85</v>
      </c>
      <c r="K239" s="10">
        <v>85</v>
      </c>
      <c r="L239" s="5" t="s">
        <v>16</v>
      </c>
      <c r="M239" s="5" t="s">
        <v>57</v>
      </c>
      <c r="N239" s="8">
        <v>1245</v>
      </c>
      <c r="O239" s="5">
        <v>221525</v>
      </c>
      <c r="P239" s="6" t="s">
        <v>58</v>
      </c>
      <c r="Q239" s="5" t="s">
        <v>107</v>
      </c>
      <c r="R239" s="6">
        <v>1715</v>
      </c>
      <c r="S239" s="4">
        <v>2024</v>
      </c>
    </row>
    <row r="240" spans="1:19" s="4" customFormat="1" ht="13" hidden="1" x14ac:dyDescent="0.3">
      <c r="A240" s="4" t="s">
        <v>855</v>
      </c>
      <c r="B240" s="4" t="s">
        <v>50</v>
      </c>
      <c r="C240" s="4" t="s">
        <v>105</v>
      </c>
      <c r="D240" s="5">
        <v>510</v>
      </c>
      <c r="E240" s="4" t="s">
        <v>1667</v>
      </c>
      <c r="F240" s="4" t="s">
        <v>1699</v>
      </c>
      <c r="G240" s="7">
        <v>7333</v>
      </c>
      <c r="H240" s="4" t="s">
        <v>108</v>
      </c>
      <c r="I240" s="4" t="s">
        <v>887</v>
      </c>
      <c r="J240" s="10">
        <v>100</v>
      </c>
      <c r="K240" s="10">
        <v>100</v>
      </c>
      <c r="L240" s="5" t="s">
        <v>16</v>
      </c>
      <c r="M240" s="5" t="s">
        <v>53</v>
      </c>
      <c r="N240" s="8">
        <v>1245</v>
      </c>
      <c r="O240" s="5">
        <v>221525</v>
      </c>
      <c r="P240" s="6">
        <v>1001</v>
      </c>
      <c r="Q240" s="5" t="s">
        <v>107</v>
      </c>
      <c r="R240" s="6">
        <v>1710</v>
      </c>
      <c r="S240" s="4">
        <v>2024</v>
      </c>
    </row>
    <row r="241" spans="1:19" s="4" customFormat="1" ht="13" hidden="1" x14ac:dyDescent="0.3">
      <c r="A241" s="4" t="s">
        <v>855</v>
      </c>
      <c r="B241" s="4" t="s">
        <v>50</v>
      </c>
      <c r="C241" s="4" t="s">
        <v>105</v>
      </c>
      <c r="D241" s="5">
        <v>556</v>
      </c>
      <c r="E241" s="4" t="s">
        <v>115</v>
      </c>
      <c r="F241" s="4" t="s">
        <v>1109</v>
      </c>
      <c r="G241" s="7">
        <v>1058</v>
      </c>
      <c r="H241" s="4" t="s">
        <v>106</v>
      </c>
      <c r="I241" s="4" t="s">
        <v>886</v>
      </c>
      <c r="J241" s="10">
        <v>85</v>
      </c>
      <c r="K241" s="10">
        <v>85</v>
      </c>
      <c r="L241" s="5" t="s">
        <v>16</v>
      </c>
      <c r="M241" s="5" t="s">
        <v>57</v>
      </c>
      <c r="N241" s="8">
        <v>1245</v>
      </c>
      <c r="O241" s="5">
        <v>221525</v>
      </c>
      <c r="P241" s="6" t="s">
        <v>58</v>
      </c>
      <c r="Q241" s="5" t="s">
        <v>107</v>
      </c>
      <c r="R241" s="6">
        <v>1715</v>
      </c>
      <c r="S241" s="4">
        <v>2024</v>
      </c>
    </row>
    <row r="242" spans="1:19" s="4" customFormat="1" ht="13" hidden="1" x14ac:dyDescent="0.3">
      <c r="A242" s="4" t="s">
        <v>855</v>
      </c>
      <c r="B242" s="4" t="s">
        <v>50</v>
      </c>
      <c r="C242" s="4" t="s">
        <v>105</v>
      </c>
      <c r="D242" s="5">
        <v>556</v>
      </c>
      <c r="E242" s="4" t="s">
        <v>115</v>
      </c>
      <c r="F242" s="4" t="s">
        <v>1109</v>
      </c>
      <c r="G242" s="7">
        <v>7333</v>
      </c>
      <c r="H242" s="4" t="s">
        <v>108</v>
      </c>
      <c r="I242" s="4" t="s">
        <v>887</v>
      </c>
      <c r="J242" s="10">
        <v>50</v>
      </c>
      <c r="K242" s="10">
        <v>50</v>
      </c>
      <c r="L242" s="5" t="s">
        <v>16</v>
      </c>
      <c r="M242" s="5" t="s">
        <v>53</v>
      </c>
      <c r="N242" s="8">
        <v>1245</v>
      </c>
      <c r="O242" s="5">
        <v>221525</v>
      </c>
      <c r="P242" s="6">
        <v>1001</v>
      </c>
      <c r="Q242" s="5" t="s">
        <v>107</v>
      </c>
      <c r="R242" s="6">
        <v>1710</v>
      </c>
      <c r="S242" s="4">
        <v>2024</v>
      </c>
    </row>
    <row r="243" spans="1:19" s="4" customFormat="1" ht="13" hidden="1" x14ac:dyDescent="0.3">
      <c r="A243" s="4" t="s">
        <v>855</v>
      </c>
      <c r="B243" s="4" t="s">
        <v>50</v>
      </c>
      <c r="C243" s="4" t="s">
        <v>105</v>
      </c>
      <c r="D243" s="5">
        <v>590</v>
      </c>
      <c r="E243" s="4" t="s">
        <v>116</v>
      </c>
      <c r="F243" s="4" t="s">
        <v>1110</v>
      </c>
      <c r="G243" s="7">
        <v>1058</v>
      </c>
      <c r="H243" s="4" t="s">
        <v>106</v>
      </c>
      <c r="I243" s="4" t="s">
        <v>886</v>
      </c>
      <c r="J243" s="10">
        <v>85</v>
      </c>
      <c r="K243" s="10">
        <v>85</v>
      </c>
      <c r="L243" s="5" t="s">
        <v>16</v>
      </c>
      <c r="M243" s="5" t="s">
        <v>57</v>
      </c>
      <c r="N243" s="8">
        <v>1245</v>
      </c>
      <c r="O243" s="5">
        <v>221525</v>
      </c>
      <c r="P243" s="6" t="s">
        <v>58</v>
      </c>
      <c r="Q243" s="5" t="s">
        <v>107</v>
      </c>
      <c r="R243" s="6">
        <v>1715</v>
      </c>
      <c r="S243" s="4">
        <v>2024</v>
      </c>
    </row>
    <row r="244" spans="1:19" s="4" customFormat="1" ht="13" hidden="1" x14ac:dyDescent="0.3">
      <c r="A244" s="4" t="s">
        <v>855</v>
      </c>
      <c r="B244" s="4" t="s">
        <v>50</v>
      </c>
      <c r="C244" s="4" t="s">
        <v>105</v>
      </c>
      <c r="D244" s="5">
        <v>590</v>
      </c>
      <c r="E244" s="4" t="s">
        <v>116</v>
      </c>
      <c r="F244" s="4" t="s">
        <v>1110</v>
      </c>
      <c r="G244" s="7">
        <v>7333</v>
      </c>
      <c r="H244" s="4" t="s">
        <v>108</v>
      </c>
      <c r="I244" s="4" t="s">
        <v>887</v>
      </c>
      <c r="J244" s="10">
        <v>35</v>
      </c>
      <c r="K244" s="10">
        <v>35</v>
      </c>
      <c r="L244" s="5" t="s">
        <v>16</v>
      </c>
      <c r="M244" s="5" t="s">
        <v>53</v>
      </c>
      <c r="N244" s="8">
        <v>1245</v>
      </c>
      <c r="O244" s="5">
        <v>221525</v>
      </c>
      <c r="P244" s="6">
        <v>1001</v>
      </c>
      <c r="Q244" s="5" t="s">
        <v>107</v>
      </c>
      <c r="R244" s="6">
        <v>1710</v>
      </c>
      <c r="S244" s="4">
        <v>2024</v>
      </c>
    </row>
    <row r="245" spans="1:19" s="4" customFormat="1" ht="13" hidden="1" x14ac:dyDescent="0.3">
      <c r="A245" s="4" t="s">
        <v>855</v>
      </c>
      <c r="B245" s="4" t="s">
        <v>50</v>
      </c>
      <c r="C245" s="4" t="s">
        <v>105</v>
      </c>
      <c r="D245" s="5">
        <v>605</v>
      </c>
      <c r="E245" s="4" t="s">
        <v>1908</v>
      </c>
      <c r="F245" s="4" t="s">
        <v>1967</v>
      </c>
      <c r="G245" s="7">
        <v>1058</v>
      </c>
      <c r="H245" s="4" t="s">
        <v>106</v>
      </c>
      <c r="I245" s="4" t="s">
        <v>886</v>
      </c>
      <c r="J245" s="10">
        <v>85</v>
      </c>
      <c r="K245" s="10">
        <v>85</v>
      </c>
      <c r="L245" s="5" t="s">
        <v>16</v>
      </c>
      <c r="M245" s="5" t="s">
        <v>57</v>
      </c>
      <c r="N245" s="8">
        <v>1245</v>
      </c>
      <c r="O245" s="5">
        <v>221525</v>
      </c>
      <c r="P245" s="6" t="s">
        <v>58</v>
      </c>
      <c r="Q245" s="5" t="s">
        <v>107</v>
      </c>
      <c r="R245" s="6">
        <v>1715</v>
      </c>
      <c r="S245" s="4">
        <v>2024</v>
      </c>
    </row>
    <row r="246" spans="1:19" s="4" customFormat="1" ht="13" hidden="1" x14ac:dyDescent="0.3">
      <c r="A246" s="4" t="s">
        <v>855</v>
      </c>
      <c r="B246" s="4" t="s">
        <v>50</v>
      </c>
      <c r="C246" s="4" t="s">
        <v>105</v>
      </c>
      <c r="D246" s="5">
        <v>609</v>
      </c>
      <c r="E246" s="4" t="s">
        <v>66</v>
      </c>
      <c r="F246" s="4" t="s">
        <v>1050</v>
      </c>
      <c r="G246" s="7">
        <v>1058</v>
      </c>
      <c r="H246" s="4" t="s">
        <v>106</v>
      </c>
      <c r="I246" s="4" t="s">
        <v>886</v>
      </c>
      <c r="J246" s="10">
        <v>85</v>
      </c>
      <c r="K246" s="10">
        <v>85</v>
      </c>
      <c r="L246" s="5" t="s">
        <v>16</v>
      </c>
      <c r="M246" s="5" t="s">
        <v>57</v>
      </c>
      <c r="N246" s="8">
        <v>1245</v>
      </c>
      <c r="O246" s="5">
        <v>221525</v>
      </c>
      <c r="P246" s="6" t="s">
        <v>58</v>
      </c>
      <c r="Q246" s="5" t="s">
        <v>107</v>
      </c>
      <c r="R246" s="6">
        <v>1715</v>
      </c>
      <c r="S246" s="4">
        <v>2024</v>
      </c>
    </row>
    <row r="247" spans="1:19" s="4" customFormat="1" ht="13" hidden="1" x14ac:dyDescent="0.3">
      <c r="A247" s="4" t="s">
        <v>855</v>
      </c>
      <c r="B247" s="4" t="s">
        <v>50</v>
      </c>
      <c r="C247" s="4" t="s">
        <v>117</v>
      </c>
      <c r="D247" s="5">
        <v>199</v>
      </c>
      <c r="E247" s="4" t="s">
        <v>1671</v>
      </c>
      <c r="F247" s="4" t="s">
        <v>1675</v>
      </c>
      <c r="G247" s="7">
        <v>1059</v>
      </c>
      <c r="H247" s="4" t="s">
        <v>118</v>
      </c>
      <c r="I247" s="4" t="s">
        <v>888</v>
      </c>
      <c r="J247" s="10">
        <v>85</v>
      </c>
      <c r="K247" s="10">
        <v>85</v>
      </c>
      <c r="L247" s="5" t="s">
        <v>16</v>
      </c>
      <c r="M247" s="5" t="s">
        <v>57</v>
      </c>
      <c r="N247" s="8">
        <v>1245</v>
      </c>
      <c r="O247" s="5">
        <v>221525</v>
      </c>
      <c r="P247" s="6" t="s">
        <v>58</v>
      </c>
      <c r="Q247" s="5" t="s">
        <v>119</v>
      </c>
      <c r="R247" s="6">
        <v>1715</v>
      </c>
      <c r="S247" s="4">
        <v>2024</v>
      </c>
    </row>
    <row r="248" spans="1:19" s="4" customFormat="1" ht="13" hidden="1" x14ac:dyDescent="0.3">
      <c r="A248" s="4" t="s">
        <v>855</v>
      </c>
      <c r="B248" s="4" t="s">
        <v>50</v>
      </c>
      <c r="C248" s="4" t="s">
        <v>117</v>
      </c>
      <c r="D248" s="5">
        <v>199</v>
      </c>
      <c r="E248" s="4" t="s">
        <v>1671</v>
      </c>
      <c r="F248" s="4" t="s">
        <v>1675</v>
      </c>
      <c r="G248" s="7">
        <v>7334</v>
      </c>
      <c r="H248" s="4" t="s">
        <v>120</v>
      </c>
      <c r="I248" s="4" t="s">
        <v>889</v>
      </c>
      <c r="J248" s="10">
        <v>100</v>
      </c>
      <c r="K248" s="10">
        <v>100</v>
      </c>
      <c r="L248" s="5" t="s">
        <v>16</v>
      </c>
      <c r="M248" s="5" t="s">
        <v>53</v>
      </c>
      <c r="N248" s="8">
        <v>1245</v>
      </c>
      <c r="O248" s="5">
        <v>221525</v>
      </c>
      <c r="P248" s="6">
        <v>1001</v>
      </c>
      <c r="Q248" s="5" t="s">
        <v>119</v>
      </c>
      <c r="R248" s="6">
        <v>1710</v>
      </c>
      <c r="S248" s="4">
        <v>2024</v>
      </c>
    </row>
    <row r="249" spans="1:19" s="4" customFormat="1" ht="13" hidden="1" x14ac:dyDescent="0.3">
      <c r="A249" s="4" t="s">
        <v>855</v>
      </c>
      <c r="B249" s="4" t="s">
        <v>50</v>
      </c>
      <c r="C249" s="4" t="s">
        <v>117</v>
      </c>
      <c r="D249" s="5">
        <v>257</v>
      </c>
      <c r="E249" s="4" t="s">
        <v>1680</v>
      </c>
      <c r="F249" s="4" t="s">
        <v>1681</v>
      </c>
      <c r="G249" s="7">
        <v>1059</v>
      </c>
      <c r="H249" s="4" t="s">
        <v>118</v>
      </c>
      <c r="I249" s="4" t="s">
        <v>888</v>
      </c>
      <c r="J249" s="10">
        <v>85</v>
      </c>
      <c r="K249" s="10">
        <v>85</v>
      </c>
      <c r="L249" s="5" t="s">
        <v>16</v>
      </c>
      <c r="M249" s="5" t="s">
        <v>57</v>
      </c>
      <c r="N249" s="8">
        <v>1245</v>
      </c>
      <c r="O249" s="5">
        <v>221525</v>
      </c>
      <c r="P249" s="6" t="s">
        <v>58</v>
      </c>
      <c r="Q249" s="5" t="s">
        <v>119</v>
      </c>
      <c r="R249" s="6">
        <v>1715</v>
      </c>
      <c r="S249" s="4">
        <v>2024</v>
      </c>
    </row>
    <row r="250" spans="1:19" s="4" customFormat="1" ht="13" hidden="1" x14ac:dyDescent="0.3">
      <c r="A250" s="4" t="s">
        <v>855</v>
      </c>
      <c r="B250" s="4" t="s">
        <v>50</v>
      </c>
      <c r="C250" s="4" t="s">
        <v>117</v>
      </c>
      <c r="D250" s="5">
        <v>257</v>
      </c>
      <c r="E250" s="4" t="s">
        <v>1680</v>
      </c>
      <c r="F250" s="4" t="s">
        <v>1681</v>
      </c>
      <c r="G250" s="7">
        <v>7334</v>
      </c>
      <c r="H250" s="4" t="s">
        <v>120</v>
      </c>
      <c r="I250" s="4" t="s">
        <v>889</v>
      </c>
      <c r="J250" s="10">
        <v>85</v>
      </c>
      <c r="K250" s="10">
        <v>85</v>
      </c>
      <c r="L250" s="5" t="s">
        <v>16</v>
      </c>
      <c r="M250" s="5" t="s">
        <v>53</v>
      </c>
      <c r="N250" s="8">
        <v>1245</v>
      </c>
      <c r="O250" s="5">
        <v>221525</v>
      </c>
      <c r="P250" s="6">
        <v>1001</v>
      </c>
      <c r="Q250" s="5" t="s">
        <v>119</v>
      </c>
      <c r="R250" s="6">
        <v>1710</v>
      </c>
      <c r="S250" s="4">
        <v>2024</v>
      </c>
    </row>
    <row r="251" spans="1:19" s="4" customFormat="1" ht="13" hidden="1" x14ac:dyDescent="0.3">
      <c r="A251" s="4" t="s">
        <v>855</v>
      </c>
      <c r="B251" s="4" t="s">
        <v>50</v>
      </c>
      <c r="C251" s="4" t="s">
        <v>117</v>
      </c>
      <c r="D251" s="5">
        <v>357</v>
      </c>
      <c r="E251" s="4" t="s">
        <v>1692</v>
      </c>
      <c r="F251" s="4" t="s">
        <v>1693</v>
      </c>
      <c r="G251" s="7">
        <v>1059</v>
      </c>
      <c r="H251" s="4" t="s">
        <v>118</v>
      </c>
      <c r="I251" s="4" t="s">
        <v>888</v>
      </c>
      <c r="J251" s="10">
        <v>85</v>
      </c>
      <c r="K251" s="10">
        <v>85</v>
      </c>
      <c r="L251" s="5" t="s">
        <v>16</v>
      </c>
      <c r="M251" s="5" t="s">
        <v>57</v>
      </c>
      <c r="N251" s="8">
        <v>1245</v>
      </c>
      <c r="O251" s="5">
        <v>221525</v>
      </c>
      <c r="P251" s="6" t="s">
        <v>58</v>
      </c>
      <c r="Q251" s="5" t="s">
        <v>119</v>
      </c>
      <c r="R251" s="6">
        <v>1715</v>
      </c>
      <c r="S251" s="4">
        <v>2024</v>
      </c>
    </row>
    <row r="252" spans="1:19" s="4" customFormat="1" ht="13" hidden="1" x14ac:dyDescent="0.3">
      <c r="A252" s="4" t="s">
        <v>855</v>
      </c>
      <c r="B252" s="4" t="s">
        <v>50</v>
      </c>
      <c r="C252" s="4" t="s">
        <v>117</v>
      </c>
      <c r="D252" s="5">
        <v>357</v>
      </c>
      <c r="E252" s="4" t="s">
        <v>1692</v>
      </c>
      <c r="F252" s="4" t="s">
        <v>1693</v>
      </c>
      <c r="G252" s="7">
        <v>7334</v>
      </c>
      <c r="H252" s="4" t="s">
        <v>120</v>
      </c>
      <c r="I252" s="4" t="s">
        <v>889</v>
      </c>
      <c r="J252" s="10">
        <v>85</v>
      </c>
      <c r="K252" s="10">
        <v>85</v>
      </c>
      <c r="L252" s="5" t="s">
        <v>16</v>
      </c>
      <c r="M252" s="5" t="s">
        <v>53</v>
      </c>
      <c r="N252" s="8">
        <v>1245</v>
      </c>
      <c r="O252" s="5">
        <v>221525</v>
      </c>
      <c r="P252" s="6">
        <v>1001</v>
      </c>
      <c r="Q252" s="5" t="s">
        <v>119</v>
      </c>
      <c r="R252" s="6">
        <v>1710</v>
      </c>
      <c r="S252" s="4">
        <v>2024</v>
      </c>
    </row>
    <row r="253" spans="1:19" s="4" customFormat="1" ht="13" hidden="1" x14ac:dyDescent="0.3">
      <c r="A253" s="4" t="s">
        <v>855</v>
      </c>
      <c r="B253" s="4" t="s">
        <v>50</v>
      </c>
      <c r="C253" s="4" t="s">
        <v>117</v>
      </c>
      <c r="D253" s="5">
        <v>405</v>
      </c>
      <c r="E253" s="4" t="s">
        <v>1908</v>
      </c>
      <c r="F253" s="4" t="s">
        <v>1909</v>
      </c>
      <c r="G253" s="7">
        <v>1059</v>
      </c>
      <c r="H253" s="4" t="s">
        <v>118</v>
      </c>
      <c r="I253" s="4" t="s">
        <v>888</v>
      </c>
      <c r="J253" s="10">
        <v>85</v>
      </c>
      <c r="K253" s="10">
        <v>85</v>
      </c>
      <c r="L253" s="5" t="s">
        <v>16</v>
      </c>
      <c r="M253" s="5" t="s">
        <v>57</v>
      </c>
      <c r="N253" s="8">
        <v>1245</v>
      </c>
      <c r="O253" s="5">
        <v>221525</v>
      </c>
      <c r="P253" s="6" t="s">
        <v>58</v>
      </c>
      <c r="Q253" s="5" t="s">
        <v>119</v>
      </c>
      <c r="R253" s="6">
        <v>1715</v>
      </c>
      <c r="S253" s="4">
        <v>2024</v>
      </c>
    </row>
    <row r="254" spans="1:19" s="4" customFormat="1" ht="13" hidden="1" x14ac:dyDescent="0.3">
      <c r="A254" s="4" t="s">
        <v>855</v>
      </c>
      <c r="B254" s="4" t="s">
        <v>50</v>
      </c>
      <c r="C254" s="4" t="s">
        <v>117</v>
      </c>
      <c r="D254" s="5">
        <v>407</v>
      </c>
      <c r="E254" s="4" t="s">
        <v>1695</v>
      </c>
      <c r="F254" s="4" t="s">
        <v>1696</v>
      </c>
      <c r="G254" s="7">
        <v>7334</v>
      </c>
      <c r="H254" s="4" t="s">
        <v>120</v>
      </c>
      <c r="I254" s="4" t="s">
        <v>889</v>
      </c>
      <c r="J254" s="10">
        <v>30</v>
      </c>
      <c r="K254" s="10">
        <v>30</v>
      </c>
      <c r="L254" s="5" t="s">
        <v>16</v>
      </c>
      <c r="M254" s="5" t="s">
        <v>53</v>
      </c>
      <c r="N254" s="8">
        <v>1245</v>
      </c>
      <c r="O254" s="5">
        <v>221525</v>
      </c>
      <c r="P254" s="6">
        <v>1001</v>
      </c>
      <c r="Q254" s="5" t="s">
        <v>119</v>
      </c>
      <c r="R254" s="6">
        <v>1710</v>
      </c>
      <c r="S254" s="4">
        <v>2024</v>
      </c>
    </row>
    <row r="255" spans="1:19" s="4" customFormat="1" ht="13" hidden="1" x14ac:dyDescent="0.3">
      <c r="A255" s="4" t="s">
        <v>855</v>
      </c>
      <c r="B255" s="4" t="s">
        <v>50</v>
      </c>
      <c r="C255" s="4" t="s">
        <v>117</v>
      </c>
      <c r="D255" s="5">
        <v>408</v>
      </c>
      <c r="E255" s="4" t="s">
        <v>1790</v>
      </c>
      <c r="F255" s="4" t="s">
        <v>1857</v>
      </c>
      <c r="G255" s="7">
        <v>1059</v>
      </c>
      <c r="H255" s="4" t="s">
        <v>118</v>
      </c>
      <c r="I255" s="4" t="s">
        <v>888</v>
      </c>
      <c r="J255" s="10">
        <v>85</v>
      </c>
      <c r="K255" s="10">
        <v>85</v>
      </c>
      <c r="L255" s="5" t="s">
        <v>16</v>
      </c>
      <c r="M255" s="5" t="s">
        <v>57</v>
      </c>
      <c r="N255" s="8">
        <v>1245</v>
      </c>
      <c r="O255" s="5">
        <v>221525</v>
      </c>
      <c r="P255" s="6" t="s">
        <v>58</v>
      </c>
      <c r="Q255" s="5" t="s">
        <v>119</v>
      </c>
      <c r="R255" s="6">
        <v>1715</v>
      </c>
      <c r="S255" s="4">
        <v>2024</v>
      </c>
    </row>
    <row r="256" spans="1:19" s="4" customFormat="1" ht="13" hidden="1" x14ac:dyDescent="0.3">
      <c r="A256" s="4" t="s">
        <v>855</v>
      </c>
      <c r="B256" s="4" t="s">
        <v>50</v>
      </c>
      <c r="C256" s="4" t="s">
        <v>117</v>
      </c>
      <c r="D256" s="5">
        <v>408</v>
      </c>
      <c r="E256" s="4" t="s">
        <v>1790</v>
      </c>
      <c r="F256" s="4" t="s">
        <v>1857</v>
      </c>
      <c r="G256" s="7">
        <v>7334</v>
      </c>
      <c r="H256" s="4" t="s">
        <v>120</v>
      </c>
      <c r="I256" s="4" t="s">
        <v>889</v>
      </c>
      <c r="J256" s="10">
        <v>100</v>
      </c>
      <c r="K256" s="10">
        <v>100</v>
      </c>
      <c r="L256" s="5" t="s">
        <v>16</v>
      </c>
      <c r="M256" s="5" t="s">
        <v>53</v>
      </c>
      <c r="N256" s="8">
        <v>1245</v>
      </c>
      <c r="O256" s="5">
        <v>221525</v>
      </c>
      <c r="P256" s="6">
        <v>1001</v>
      </c>
      <c r="Q256" s="5" t="s">
        <v>119</v>
      </c>
      <c r="R256" s="6">
        <v>1710</v>
      </c>
      <c r="S256" s="4">
        <v>2024</v>
      </c>
    </row>
    <row r="257" spans="1:19" s="4" customFormat="1" ht="13" hidden="1" x14ac:dyDescent="0.3">
      <c r="A257" s="4" t="s">
        <v>855</v>
      </c>
      <c r="B257" s="4" t="s">
        <v>50</v>
      </c>
      <c r="C257" s="4" t="s">
        <v>117</v>
      </c>
      <c r="D257" s="5">
        <v>409</v>
      </c>
      <c r="E257" s="4" t="s">
        <v>63</v>
      </c>
      <c r="F257" s="4" t="s">
        <v>1046</v>
      </c>
      <c r="G257" s="7">
        <v>1059</v>
      </c>
      <c r="H257" s="4" t="s">
        <v>118</v>
      </c>
      <c r="I257" s="4" t="s">
        <v>888</v>
      </c>
      <c r="J257" s="10">
        <v>85</v>
      </c>
      <c r="K257" s="10">
        <v>85</v>
      </c>
      <c r="L257" s="5" t="s">
        <v>16</v>
      </c>
      <c r="M257" s="5" t="s">
        <v>57</v>
      </c>
      <c r="N257" s="8">
        <v>1245</v>
      </c>
      <c r="O257" s="5">
        <v>221525</v>
      </c>
      <c r="P257" s="6" t="s">
        <v>58</v>
      </c>
      <c r="Q257" s="5" t="s">
        <v>119</v>
      </c>
      <c r="R257" s="6">
        <v>1715</v>
      </c>
      <c r="S257" s="4">
        <v>2024</v>
      </c>
    </row>
    <row r="258" spans="1:19" s="4" customFormat="1" ht="13" hidden="1" x14ac:dyDescent="0.3">
      <c r="A258" s="4" t="s">
        <v>855</v>
      </c>
      <c r="B258" s="4" t="s">
        <v>50</v>
      </c>
      <c r="C258" s="4" t="s">
        <v>117</v>
      </c>
      <c r="D258" s="5">
        <v>410</v>
      </c>
      <c r="E258" s="4" t="s">
        <v>1667</v>
      </c>
      <c r="F258" s="4" t="s">
        <v>1698</v>
      </c>
      <c r="G258" s="7">
        <v>1059</v>
      </c>
      <c r="H258" s="4" t="s">
        <v>118</v>
      </c>
      <c r="I258" s="4" t="s">
        <v>888</v>
      </c>
      <c r="J258" s="10">
        <v>85</v>
      </c>
      <c r="K258" s="10">
        <v>85</v>
      </c>
      <c r="L258" s="5" t="s">
        <v>16</v>
      </c>
      <c r="M258" s="5" t="s">
        <v>57</v>
      </c>
      <c r="N258" s="8">
        <v>1245</v>
      </c>
      <c r="O258" s="5">
        <v>221525</v>
      </c>
      <c r="P258" s="6" t="s">
        <v>58</v>
      </c>
      <c r="Q258" s="5" t="s">
        <v>119</v>
      </c>
      <c r="R258" s="6">
        <v>1715</v>
      </c>
      <c r="S258" s="4">
        <v>2024</v>
      </c>
    </row>
    <row r="259" spans="1:19" s="4" customFormat="1" ht="13" hidden="1" x14ac:dyDescent="0.3">
      <c r="A259" s="4" t="s">
        <v>855</v>
      </c>
      <c r="B259" s="4" t="s">
        <v>50</v>
      </c>
      <c r="C259" s="4" t="s">
        <v>117</v>
      </c>
      <c r="D259" s="5">
        <v>410</v>
      </c>
      <c r="E259" s="4" t="s">
        <v>1667</v>
      </c>
      <c r="F259" s="4" t="s">
        <v>1698</v>
      </c>
      <c r="G259" s="7">
        <v>7334</v>
      </c>
      <c r="H259" s="4" t="s">
        <v>120</v>
      </c>
      <c r="I259" s="4" t="s">
        <v>889</v>
      </c>
      <c r="J259" s="10">
        <v>100</v>
      </c>
      <c r="K259" s="10">
        <v>100</v>
      </c>
      <c r="L259" s="5" t="s">
        <v>16</v>
      </c>
      <c r="M259" s="5" t="s">
        <v>53</v>
      </c>
      <c r="N259" s="8">
        <v>1245</v>
      </c>
      <c r="O259" s="5">
        <v>221525</v>
      </c>
      <c r="P259" s="6">
        <v>1001</v>
      </c>
      <c r="Q259" s="5" t="s">
        <v>119</v>
      </c>
      <c r="R259" s="6">
        <v>1710</v>
      </c>
      <c r="S259" s="4">
        <v>2024</v>
      </c>
    </row>
    <row r="260" spans="1:19" s="4" customFormat="1" ht="13" hidden="1" x14ac:dyDescent="0.3">
      <c r="A260" s="4" t="s">
        <v>855</v>
      </c>
      <c r="B260" s="4" t="s">
        <v>50</v>
      </c>
      <c r="C260" s="4" t="s">
        <v>117</v>
      </c>
      <c r="D260" s="5">
        <v>457</v>
      </c>
      <c r="E260" s="4" t="s">
        <v>1692</v>
      </c>
      <c r="F260" s="4" t="s">
        <v>1694</v>
      </c>
      <c r="G260" s="7">
        <v>1059</v>
      </c>
      <c r="H260" s="4" t="s">
        <v>118</v>
      </c>
      <c r="I260" s="4" t="s">
        <v>888</v>
      </c>
      <c r="J260" s="10">
        <v>85</v>
      </c>
      <c r="K260" s="10">
        <v>85</v>
      </c>
      <c r="L260" s="5" t="s">
        <v>16</v>
      </c>
      <c r="M260" s="5" t="s">
        <v>57</v>
      </c>
      <c r="N260" s="8">
        <v>1245</v>
      </c>
      <c r="O260" s="5">
        <v>221525</v>
      </c>
      <c r="P260" s="6" t="s">
        <v>58</v>
      </c>
      <c r="Q260" s="5" t="s">
        <v>119</v>
      </c>
      <c r="R260" s="6">
        <v>1715</v>
      </c>
      <c r="S260" s="4">
        <v>2024</v>
      </c>
    </row>
    <row r="261" spans="1:19" s="4" customFormat="1" ht="13" hidden="1" x14ac:dyDescent="0.3">
      <c r="A261" s="4" t="s">
        <v>855</v>
      </c>
      <c r="B261" s="4" t="s">
        <v>50</v>
      </c>
      <c r="C261" s="4" t="s">
        <v>117</v>
      </c>
      <c r="D261" s="5">
        <v>457</v>
      </c>
      <c r="E261" s="4" t="s">
        <v>1692</v>
      </c>
      <c r="F261" s="4" t="s">
        <v>1694</v>
      </c>
      <c r="G261" s="7">
        <v>7334</v>
      </c>
      <c r="H261" s="4" t="s">
        <v>120</v>
      </c>
      <c r="I261" s="4" t="s">
        <v>889</v>
      </c>
      <c r="J261" s="10">
        <v>85</v>
      </c>
      <c r="K261" s="10">
        <v>85</v>
      </c>
      <c r="L261" s="5" t="s">
        <v>16</v>
      </c>
      <c r="M261" s="5" t="s">
        <v>53</v>
      </c>
      <c r="N261" s="8">
        <v>1245</v>
      </c>
      <c r="O261" s="5">
        <v>221525</v>
      </c>
      <c r="P261" s="6">
        <v>1001</v>
      </c>
      <c r="Q261" s="5" t="s">
        <v>119</v>
      </c>
      <c r="R261" s="6">
        <v>1710</v>
      </c>
      <c r="S261" s="4">
        <v>2024</v>
      </c>
    </row>
    <row r="262" spans="1:19" s="4" customFormat="1" ht="13" hidden="1" x14ac:dyDescent="0.3">
      <c r="A262" s="4" t="s">
        <v>855</v>
      </c>
      <c r="B262" s="4" t="s">
        <v>50</v>
      </c>
      <c r="C262" s="4" t="s">
        <v>117</v>
      </c>
      <c r="D262" s="5">
        <v>459</v>
      </c>
      <c r="E262" s="4" t="s">
        <v>1701</v>
      </c>
      <c r="F262" s="4" t="s">
        <v>1702</v>
      </c>
      <c r="G262" s="7">
        <v>1059</v>
      </c>
      <c r="H262" s="4" t="s">
        <v>118</v>
      </c>
      <c r="I262" s="4" t="s">
        <v>888</v>
      </c>
      <c r="J262" s="10">
        <v>85</v>
      </c>
      <c r="K262" s="10">
        <v>85</v>
      </c>
      <c r="L262" s="5" t="s">
        <v>16</v>
      </c>
      <c r="M262" s="5" t="s">
        <v>57</v>
      </c>
      <c r="N262" s="8">
        <v>1245</v>
      </c>
      <c r="O262" s="5">
        <v>221525</v>
      </c>
      <c r="P262" s="6" t="s">
        <v>58</v>
      </c>
      <c r="Q262" s="5" t="s">
        <v>119</v>
      </c>
      <c r="R262" s="6">
        <v>1715</v>
      </c>
      <c r="S262" s="4">
        <v>2024</v>
      </c>
    </row>
    <row r="263" spans="1:19" s="4" customFormat="1" ht="13" hidden="1" x14ac:dyDescent="0.3">
      <c r="A263" s="4" t="s">
        <v>855</v>
      </c>
      <c r="B263" s="4" t="s">
        <v>50</v>
      </c>
      <c r="C263" s="4" t="s">
        <v>117</v>
      </c>
      <c r="D263" s="5">
        <v>459</v>
      </c>
      <c r="E263" s="4" t="s">
        <v>1701</v>
      </c>
      <c r="F263" s="4" t="s">
        <v>1702</v>
      </c>
      <c r="G263" s="7">
        <v>7334</v>
      </c>
      <c r="H263" s="4" t="s">
        <v>120</v>
      </c>
      <c r="I263" s="4" t="s">
        <v>889</v>
      </c>
      <c r="J263" s="10">
        <v>85</v>
      </c>
      <c r="K263" s="10">
        <v>85</v>
      </c>
      <c r="L263" s="5" t="s">
        <v>16</v>
      </c>
      <c r="M263" s="5" t="s">
        <v>53</v>
      </c>
      <c r="N263" s="8">
        <v>1245</v>
      </c>
      <c r="O263" s="5">
        <v>221525</v>
      </c>
      <c r="P263" s="6">
        <v>1001</v>
      </c>
      <c r="Q263" s="5" t="s">
        <v>119</v>
      </c>
      <c r="R263" s="6">
        <v>1710</v>
      </c>
      <c r="S263" s="4">
        <v>2024</v>
      </c>
    </row>
    <row r="264" spans="1:19" s="4" customFormat="1" ht="13" hidden="1" x14ac:dyDescent="0.3">
      <c r="A264" s="4" t="s">
        <v>855</v>
      </c>
      <c r="B264" s="4" t="s">
        <v>50</v>
      </c>
      <c r="C264" s="4" t="s">
        <v>117</v>
      </c>
      <c r="D264" s="5">
        <v>490</v>
      </c>
      <c r="E264" s="4" t="s">
        <v>121</v>
      </c>
      <c r="F264" s="4" t="s">
        <v>1111</v>
      </c>
      <c r="G264" s="7">
        <v>1059</v>
      </c>
      <c r="H264" s="4" t="s">
        <v>118</v>
      </c>
      <c r="I264" s="4" t="s">
        <v>888</v>
      </c>
      <c r="J264" s="10">
        <v>85</v>
      </c>
      <c r="K264" s="10">
        <v>85</v>
      </c>
      <c r="L264" s="5" t="s">
        <v>16</v>
      </c>
      <c r="M264" s="5" t="s">
        <v>57</v>
      </c>
      <c r="N264" s="8">
        <v>1245</v>
      </c>
      <c r="O264" s="5">
        <v>221525</v>
      </c>
      <c r="P264" s="6" t="s">
        <v>58</v>
      </c>
      <c r="Q264" s="5" t="s">
        <v>107</v>
      </c>
      <c r="R264" s="6">
        <v>1715</v>
      </c>
      <c r="S264" s="4">
        <v>2024</v>
      </c>
    </row>
    <row r="265" spans="1:19" s="4" customFormat="1" ht="13" hidden="1" x14ac:dyDescent="0.3">
      <c r="A265" s="4" t="s">
        <v>855</v>
      </c>
      <c r="B265" s="4" t="s">
        <v>50</v>
      </c>
      <c r="C265" s="4" t="s">
        <v>117</v>
      </c>
      <c r="D265" s="5">
        <v>490</v>
      </c>
      <c r="E265" s="4" t="s">
        <v>121</v>
      </c>
      <c r="F265" s="4" t="s">
        <v>1111</v>
      </c>
      <c r="G265" s="7">
        <v>7334</v>
      </c>
      <c r="H265" s="4" t="s">
        <v>120</v>
      </c>
      <c r="I265" s="4" t="s">
        <v>889</v>
      </c>
      <c r="J265" s="10">
        <v>35</v>
      </c>
      <c r="K265" s="10">
        <v>35</v>
      </c>
      <c r="L265" s="5" t="s">
        <v>16</v>
      </c>
      <c r="M265" s="5" t="s">
        <v>53</v>
      </c>
      <c r="N265" s="8">
        <v>1245</v>
      </c>
      <c r="O265" s="5">
        <v>221525</v>
      </c>
      <c r="P265" s="6">
        <v>1001</v>
      </c>
      <c r="Q265" s="5" t="s">
        <v>119</v>
      </c>
      <c r="R265" s="6">
        <v>1710</v>
      </c>
      <c r="S265" s="4">
        <v>2024</v>
      </c>
    </row>
    <row r="266" spans="1:19" s="4" customFormat="1" ht="13" hidden="1" x14ac:dyDescent="0.3">
      <c r="A266" s="4" t="s">
        <v>855</v>
      </c>
      <c r="B266" s="4" t="s">
        <v>50</v>
      </c>
      <c r="C266" s="4" t="s">
        <v>117</v>
      </c>
      <c r="D266" s="5">
        <v>507</v>
      </c>
      <c r="E266" s="4" t="s">
        <v>1695</v>
      </c>
      <c r="F266" s="4" t="s">
        <v>1893</v>
      </c>
      <c r="G266" s="7">
        <v>7334</v>
      </c>
      <c r="H266" s="4" t="s">
        <v>120</v>
      </c>
      <c r="I266" s="4" t="s">
        <v>889</v>
      </c>
      <c r="J266" s="10">
        <v>30</v>
      </c>
      <c r="K266" s="10">
        <v>30</v>
      </c>
      <c r="L266" s="5" t="s">
        <v>16</v>
      </c>
      <c r="M266" s="5" t="s">
        <v>53</v>
      </c>
      <c r="N266" s="8">
        <v>1245</v>
      </c>
      <c r="O266" s="5">
        <v>221525</v>
      </c>
      <c r="P266" s="6">
        <v>1001</v>
      </c>
      <c r="Q266" s="5" t="s">
        <v>119</v>
      </c>
      <c r="R266" s="6">
        <v>1710</v>
      </c>
      <c r="S266" s="4">
        <v>2024</v>
      </c>
    </row>
    <row r="267" spans="1:19" s="4" customFormat="1" ht="13" hidden="1" x14ac:dyDescent="0.3">
      <c r="A267" s="4" t="s">
        <v>855</v>
      </c>
      <c r="B267" s="4" t="s">
        <v>50</v>
      </c>
      <c r="C267" s="4" t="s">
        <v>117</v>
      </c>
      <c r="D267" s="5">
        <v>508</v>
      </c>
      <c r="E267" s="4" t="s">
        <v>1790</v>
      </c>
      <c r="F267" s="4" t="s">
        <v>1858</v>
      </c>
      <c r="G267" s="7">
        <v>1059</v>
      </c>
      <c r="H267" s="4" t="s">
        <v>118</v>
      </c>
      <c r="I267" s="4" t="s">
        <v>888</v>
      </c>
      <c r="J267" s="10">
        <v>85</v>
      </c>
      <c r="K267" s="10">
        <v>85</v>
      </c>
      <c r="L267" s="5" t="s">
        <v>16</v>
      </c>
      <c r="M267" s="5" t="s">
        <v>57</v>
      </c>
      <c r="N267" s="8">
        <v>1245</v>
      </c>
      <c r="O267" s="5">
        <v>221525</v>
      </c>
      <c r="P267" s="6" t="s">
        <v>58</v>
      </c>
      <c r="Q267" s="5" t="s">
        <v>119</v>
      </c>
      <c r="R267" s="6">
        <v>1715</v>
      </c>
      <c r="S267" s="4">
        <v>2024</v>
      </c>
    </row>
    <row r="268" spans="1:19" s="4" customFormat="1" ht="13" hidden="1" x14ac:dyDescent="0.3">
      <c r="A268" s="4" t="s">
        <v>855</v>
      </c>
      <c r="B268" s="4" t="s">
        <v>50</v>
      </c>
      <c r="C268" s="4" t="s">
        <v>117</v>
      </c>
      <c r="D268" s="5">
        <v>508</v>
      </c>
      <c r="E268" s="4" t="s">
        <v>1790</v>
      </c>
      <c r="F268" s="4" t="s">
        <v>1858</v>
      </c>
      <c r="G268" s="7">
        <v>7334</v>
      </c>
      <c r="H268" s="4" t="s">
        <v>120</v>
      </c>
      <c r="I268" s="4" t="s">
        <v>889</v>
      </c>
      <c r="J268" s="10">
        <v>100</v>
      </c>
      <c r="K268" s="10">
        <v>100</v>
      </c>
      <c r="L268" s="5" t="s">
        <v>16</v>
      </c>
      <c r="M268" s="5" t="s">
        <v>53</v>
      </c>
      <c r="N268" s="8">
        <v>1245</v>
      </c>
      <c r="O268" s="5">
        <v>221525</v>
      </c>
      <c r="P268" s="6">
        <v>1001</v>
      </c>
      <c r="Q268" s="5" t="s">
        <v>119</v>
      </c>
      <c r="R268" s="6">
        <v>1710</v>
      </c>
      <c r="S268" s="4">
        <v>2024</v>
      </c>
    </row>
    <row r="269" spans="1:19" s="4" customFormat="1" ht="13" hidden="1" x14ac:dyDescent="0.3">
      <c r="A269" s="4" t="s">
        <v>855</v>
      </c>
      <c r="B269" s="4" t="s">
        <v>50</v>
      </c>
      <c r="C269" s="4" t="s">
        <v>117</v>
      </c>
      <c r="D269" s="5">
        <v>510</v>
      </c>
      <c r="E269" s="4" t="s">
        <v>1667</v>
      </c>
      <c r="F269" s="4" t="s">
        <v>1699</v>
      </c>
      <c r="G269" s="7">
        <v>1059</v>
      </c>
      <c r="H269" s="4" t="s">
        <v>118</v>
      </c>
      <c r="I269" s="4" t="s">
        <v>888</v>
      </c>
      <c r="J269" s="10">
        <v>85</v>
      </c>
      <c r="K269" s="10">
        <v>85</v>
      </c>
      <c r="L269" s="5" t="s">
        <v>16</v>
      </c>
      <c r="M269" s="5" t="s">
        <v>57</v>
      </c>
      <c r="N269" s="8">
        <v>1245</v>
      </c>
      <c r="O269" s="5">
        <v>221525</v>
      </c>
      <c r="P269" s="6" t="s">
        <v>58</v>
      </c>
      <c r="Q269" s="5" t="s">
        <v>119</v>
      </c>
      <c r="R269" s="6">
        <v>1715</v>
      </c>
      <c r="S269" s="4">
        <v>2024</v>
      </c>
    </row>
    <row r="270" spans="1:19" s="4" customFormat="1" ht="13" hidden="1" x14ac:dyDescent="0.3">
      <c r="A270" s="4" t="s">
        <v>855</v>
      </c>
      <c r="B270" s="4" t="s">
        <v>50</v>
      </c>
      <c r="C270" s="4" t="s">
        <v>117</v>
      </c>
      <c r="D270" s="5">
        <v>510</v>
      </c>
      <c r="E270" s="4" t="s">
        <v>1667</v>
      </c>
      <c r="F270" s="4" t="s">
        <v>1699</v>
      </c>
      <c r="G270" s="7">
        <v>7334</v>
      </c>
      <c r="H270" s="4" t="s">
        <v>120</v>
      </c>
      <c r="I270" s="4" t="s">
        <v>889</v>
      </c>
      <c r="J270" s="10">
        <v>100</v>
      </c>
      <c r="K270" s="10">
        <v>100</v>
      </c>
      <c r="L270" s="5" t="s">
        <v>16</v>
      </c>
      <c r="M270" s="5" t="s">
        <v>53</v>
      </c>
      <c r="N270" s="8">
        <v>1245</v>
      </c>
      <c r="O270" s="5">
        <v>221525</v>
      </c>
      <c r="P270" s="6">
        <v>1001</v>
      </c>
      <c r="Q270" s="5" t="s">
        <v>119</v>
      </c>
      <c r="R270" s="6">
        <v>1710</v>
      </c>
      <c r="S270" s="4">
        <v>2024</v>
      </c>
    </row>
    <row r="271" spans="1:19" s="4" customFormat="1" ht="13" hidden="1" x14ac:dyDescent="0.3">
      <c r="A271" s="4" t="s">
        <v>855</v>
      </c>
      <c r="B271" s="4" t="s">
        <v>50</v>
      </c>
      <c r="C271" s="4" t="s">
        <v>117</v>
      </c>
      <c r="D271" s="5">
        <v>557</v>
      </c>
      <c r="E271" s="4" t="s">
        <v>1692</v>
      </c>
      <c r="F271" s="4" t="s">
        <v>1700</v>
      </c>
      <c r="G271" s="7">
        <v>1059</v>
      </c>
      <c r="H271" s="4" t="s">
        <v>118</v>
      </c>
      <c r="I271" s="4" t="s">
        <v>888</v>
      </c>
      <c r="J271" s="10">
        <v>85</v>
      </c>
      <c r="K271" s="10">
        <v>85</v>
      </c>
      <c r="L271" s="5" t="s">
        <v>16</v>
      </c>
      <c r="M271" s="5" t="s">
        <v>57</v>
      </c>
      <c r="N271" s="8">
        <v>1245</v>
      </c>
      <c r="O271" s="5">
        <v>221525</v>
      </c>
      <c r="P271" s="6" t="s">
        <v>58</v>
      </c>
      <c r="Q271" s="5" t="s">
        <v>119</v>
      </c>
      <c r="R271" s="6">
        <v>1715</v>
      </c>
      <c r="S271" s="4">
        <v>2024</v>
      </c>
    </row>
    <row r="272" spans="1:19" s="4" customFormat="1" ht="13" hidden="1" x14ac:dyDescent="0.3">
      <c r="A272" s="4" t="s">
        <v>855</v>
      </c>
      <c r="B272" s="4" t="s">
        <v>50</v>
      </c>
      <c r="C272" s="4" t="s">
        <v>117</v>
      </c>
      <c r="D272" s="5">
        <v>557</v>
      </c>
      <c r="E272" s="4" t="s">
        <v>1692</v>
      </c>
      <c r="F272" s="4" t="s">
        <v>1700</v>
      </c>
      <c r="G272" s="7">
        <v>7334</v>
      </c>
      <c r="H272" s="4" t="s">
        <v>120</v>
      </c>
      <c r="I272" s="4" t="s">
        <v>889</v>
      </c>
      <c r="J272" s="10">
        <v>85</v>
      </c>
      <c r="K272" s="10">
        <v>85</v>
      </c>
      <c r="L272" s="5" t="s">
        <v>16</v>
      </c>
      <c r="M272" s="5" t="s">
        <v>53</v>
      </c>
      <c r="N272" s="8">
        <v>1245</v>
      </c>
      <c r="O272" s="5">
        <v>221525</v>
      </c>
      <c r="P272" s="6">
        <v>1001</v>
      </c>
      <c r="Q272" s="5" t="s">
        <v>119</v>
      </c>
      <c r="R272" s="6">
        <v>1710</v>
      </c>
      <c r="S272" s="4">
        <v>2024</v>
      </c>
    </row>
    <row r="273" spans="1:19" s="4" customFormat="1" ht="13" hidden="1" x14ac:dyDescent="0.3">
      <c r="A273" s="4" t="s">
        <v>855</v>
      </c>
      <c r="B273" s="4" t="s">
        <v>50</v>
      </c>
      <c r="C273" s="4" t="s">
        <v>117</v>
      </c>
      <c r="D273" s="5">
        <v>559</v>
      </c>
      <c r="E273" s="4" t="s">
        <v>1701</v>
      </c>
      <c r="F273" s="4" t="s">
        <v>1703</v>
      </c>
      <c r="G273" s="7">
        <v>1059</v>
      </c>
      <c r="H273" s="4" t="s">
        <v>118</v>
      </c>
      <c r="I273" s="4" t="s">
        <v>888</v>
      </c>
      <c r="J273" s="10">
        <v>85</v>
      </c>
      <c r="K273" s="10">
        <v>85</v>
      </c>
      <c r="L273" s="5" t="s">
        <v>16</v>
      </c>
      <c r="M273" s="5" t="s">
        <v>57</v>
      </c>
      <c r="N273" s="8">
        <v>1245</v>
      </c>
      <c r="O273" s="5">
        <v>221525</v>
      </c>
      <c r="P273" s="6" t="s">
        <v>58</v>
      </c>
      <c r="Q273" s="5" t="s">
        <v>119</v>
      </c>
      <c r="R273" s="6">
        <v>1715</v>
      </c>
      <c r="S273" s="4">
        <v>2024</v>
      </c>
    </row>
    <row r="274" spans="1:19" s="4" customFormat="1" ht="13" hidden="1" x14ac:dyDescent="0.3">
      <c r="A274" s="4" t="s">
        <v>855</v>
      </c>
      <c r="B274" s="4" t="s">
        <v>50</v>
      </c>
      <c r="C274" s="4" t="s">
        <v>117</v>
      </c>
      <c r="D274" s="5">
        <v>559</v>
      </c>
      <c r="E274" s="4" t="s">
        <v>1701</v>
      </c>
      <c r="F274" s="4" t="s">
        <v>1703</v>
      </c>
      <c r="G274" s="7">
        <v>7334</v>
      </c>
      <c r="H274" s="4" t="s">
        <v>120</v>
      </c>
      <c r="I274" s="4" t="s">
        <v>889</v>
      </c>
      <c r="J274" s="10">
        <v>85</v>
      </c>
      <c r="K274" s="10">
        <v>85</v>
      </c>
      <c r="L274" s="5" t="s">
        <v>16</v>
      </c>
      <c r="M274" s="5" t="s">
        <v>53</v>
      </c>
      <c r="N274" s="8">
        <v>1245</v>
      </c>
      <c r="O274" s="5">
        <v>221525</v>
      </c>
      <c r="P274" s="6">
        <v>1001</v>
      </c>
      <c r="Q274" s="5" t="s">
        <v>119</v>
      </c>
      <c r="R274" s="6">
        <v>1710</v>
      </c>
      <c r="S274" s="4">
        <v>2024</v>
      </c>
    </row>
    <row r="275" spans="1:19" s="4" customFormat="1" ht="13" hidden="1" x14ac:dyDescent="0.3">
      <c r="A275" s="4" t="s">
        <v>855</v>
      </c>
      <c r="B275" s="4" t="s">
        <v>50</v>
      </c>
      <c r="C275" s="4" t="s">
        <v>117</v>
      </c>
      <c r="D275" s="5">
        <v>590</v>
      </c>
      <c r="E275" s="4" t="s">
        <v>121</v>
      </c>
      <c r="F275" s="4" t="s">
        <v>1112</v>
      </c>
      <c r="G275" s="7">
        <v>1059</v>
      </c>
      <c r="H275" s="4" t="s">
        <v>118</v>
      </c>
      <c r="I275" s="4" t="s">
        <v>888</v>
      </c>
      <c r="J275" s="10">
        <v>85</v>
      </c>
      <c r="K275" s="10">
        <v>85</v>
      </c>
      <c r="L275" s="5" t="s">
        <v>16</v>
      </c>
      <c r="M275" s="5" t="s">
        <v>57</v>
      </c>
      <c r="N275" s="8">
        <v>1245</v>
      </c>
      <c r="O275" s="5">
        <v>221525</v>
      </c>
      <c r="P275" s="6">
        <v>1001</v>
      </c>
      <c r="Q275" s="5" t="s">
        <v>119</v>
      </c>
      <c r="R275" s="6">
        <v>1715</v>
      </c>
      <c r="S275" s="4">
        <v>2024</v>
      </c>
    </row>
    <row r="276" spans="1:19" s="4" customFormat="1" ht="13" hidden="1" x14ac:dyDescent="0.3">
      <c r="A276" s="4" t="s">
        <v>855</v>
      </c>
      <c r="B276" s="4" t="s">
        <v>50</v>
      </c>
      <c r="C276" s="4" t="s">
        <v>117</v>
      </c>
      <c r="D276" s="5">
        <v>590</v>
      </c>
      <c r="E276" s="4" t="s">
        <v>121</v>
      </c>
      <c r="F276" s="4" t="s">
        <v>1112</v>
      </c>
      <c r="G276" s="7">
        <v>7334</v>
      </c>
      <c r="H276" s="4" t="s">
        <v>120</v>
      </c>
      <c r="I276" s="4" t="s">
        <v>889</v>
      </c>
      <c r="J276" s="10">
        <v>35</v>
      </c>
      <c r="K276" s="10">
        <v>35</v>
      </c>
      <c r="L276" s="5" t="s">
        <v>16</v>
      </c>
      <c r="M276" s="5" t="s">
        <v>53</v>
      </c>
      <c r="N276" s="8">
        <v>1245</v>
      </c>
      <c r="O276" s="5">
        <v>221525</v>
      </c>
      <c r="P276" s="6">
        <v>1001</v>
      </c>
      <c r="Q276" s="5" t="s">
        <v>119</v>
      </c>
      <c r="R276" s="6">
        <v>1710</v>
      </c>
      <c r="S276" s="4">
        <v>2024</v>
      </c>
    </row>
    <row r="277" spans="1:19" s="4" customFormat="1" ht="13" hidden="1" x14ac:dyDescent="0.3">
      <c r="A277" s="4" t="s">
        <v>855</v>
      </c>
      <c r="B277" s="4" t="s">
        <v>50</v>
      </c>
      <c r="C277" s="4" t="s">
        <v>117</v>
      </c>
      <c r="D277" s="5">
        <v>605</v>
      </c>
      <c r="E277" s="4" t="s">
        <v>1908</v>
      </c>
      <c r="F277" s="4" t="s">
        <v>1967</v>
      </c>
      <c r="G277" s="7">
        <v>1059</v>
      </c>
      <c r="H277" s="4" t="s">
        <v>118</v>
      </c>
      <c r="I277" s="4" t="s">
        <v>888</v>
      </c>
      <c r="J277" s="10">
        <v>85</v>
      </c>
      <c r="K277" s="10">
        <v>85</v>
      </c>
      <c r="L277" s="5" t="s">
        <v>16</v>
      </c>
      <c r="M277" s="5" t="s">
        <v>57</v>
      </c>
      <c r="N277" s="8">
        <v>1245</v>
      </c>
      <c r="O277" s="5">
        <v>221525</v>
      </c>
      <c r="P277" s="6" t="s">
        <v>58</v>
      </c>
      <c r="Q277" s="5" t="s">
        <v>119</v>
      </c>
      <c r="R277" s="6">
        <v>1715</v>
      </c>
      <c r="S277" s="4">
        <v>2024</v>
      </c>
    </row>
    <row r="278" spans="1:19" s="4" customFormat="1" ht="13" hidden="1" x14ac:dyDescent="0.3">
      <c r="A278" s="4" t="s">
        <v>855</v>
      </c>
      <c r="B278" s="4" t="s">
        <v>50</v>
      </c>
      <c r="C278" s="4" t="s">
        <v>117</v>
      </c>
      <c r="D278" s="5">
        <v>609</v>
      </c>
      <c r="E278" s="4" t="s">
        <v>66</v>
      </c>
      <c r="F278" s="4" t="s">
        <v>1050</v>
      </c>
      <c r="G278" s="7">
        <v>1059</v>
      </c>
      <c r="H278" s="4" t="s">
        <v>118</v>
      </c>
      <c r="I278" s="4" t="s">
        <v>888</v>
      </c>
      <c r="J278" s="10">
        <v>85</v>
      </c>
      <c r="K278" s="10">
        <v>85</v>
      </c>
      <c r="L278" s="5" t="s">
        <v>16</v>
      </c>
      <c r="M278" s="5" t="s">
        <v>57</v>
      </c>
      <c r="N278" s="8">
        <v>1245</v>
      </c>
      <c r="O278" s="5">
        <v>221525</v>
      </c>
      <c r="P278" s="6" t="s">
        <v>58</v>
      </c>
      <c r="Q278" s="5" t="s">
        <v>119</v>
      </c>
      <c r="R278" s="6">
        <v>1715</v>
      </c>
      <c r="S278" s="4">
        <v>2024</v>
      </c>
    </row>
    <row r="279" spans="1:19" s="4" customFormat="1" ht="13" hidden="1" x14ac:dyDescent="0.3">
      <c r="A279" s="4" t="s">
        <v>855</v>
      </c>
      <c r="B279" s="4" t="s">
        <v>50</v>
      </c>
      <c r="C279" s="4" t="s">
        <v>122</v>
      </c>
      <c r="D279" s="5">
        <v>199</v>
      </c>
      <c r="E279" s="4" t="s">
        <v>1671</v>
      </c>
      <c r="F279" s="4" t="s">
        <v>1675</v>
      </c>
      <c r="G279" s="7">
        <v>1064</v>
      </c>
      <c r="H279" s="4" t="s">
        <v>123</v>
      </c>
      <c r="I279" s="4" t="s">
        <v>891</v>
      </c>
      <c r="J279" s="10">
        <v>85</v>
      </c>
      <c r="K279" s="10">
        <v>85</v>
      </c>
      <c r="L279" s="5" t="s">
        <v>16</v>
      </c>
      <c r="M279" s="5" t="s">
        <v>57</v>
      </c>
      <c r="N279" s="8">
        <v>1245</v>
      </c>
      <c r="O279" s="5">
        <v>221525</v>
      </c>
      <c r="P279" s="6" t="s">
        <v>58</v>
      </c>
      <c r="Q279" s="5" t="s">
        <v>124</v>
      </c>
      <c r="R279" s="6">
        <v>1715</v>
      </c>
      <c r="S279" s="4">
        <v>2024</v>
      </c>
    </row>
    <row r="280" spans="1:19" s="4" customFormat="1" ht="13" hidden="1" x14ac:dyDescent="0.3">
      <c r="A280" s="4" t="s">
        <v>855</v>
      </c>
      <c r="B280" s="4" t="s">
        <v>50</v>
      </c>
      <c r="C280" s="4" t="s">
        <v>122</v>
      </c>
      <c r="D280" s="5">
        <v>199</v>
      </c>
      <c r="E280" s="4" t="s">
        <v>1671</v>
      </c>
      <c r="F280" s="4" t="s">
        <v>1675</v>
      </c>
      <c r="G280" s="7">
        <v>7335</v>
      </c>
      <c r="H280" s="4" t="s">
        <v>125</v>
      </c>
      <c r="I280" s="4" t="s">
        <v>890</v>
      </c>
      <c r="J280" s="10">
        <v>100</v>
      </c>
      <c r="K280" s="10">
        <v>100</v>
      </c>
      <c r="L280" s="5" t="s">
        <v>16</v>
      </c>
      <c r="M280" s="5" t="s">
        <v>53</v>
      </c>
      <c r="N280" s="8">
        <v>1245</v>
      </c>
      <c r="O280" s="5">
        <v>221525</v>
      </c>
      <c r="P280" s="6">
        <v>1001</v>
      </c>
      <c r="Q280" s="5" t="s">
        <v>124</v>
      </c>
      <c r="R280" s="6">
        <v>1710</v>
      </c>
      <c r="S280" s="4">
        <v>2024</v>
      </c>
    </row>
    <row r="281" spans="1:19" s="4" customFormat="1" ht="13" hidden="1" x14ac:dyDescent="0.3">
      <c r="A281" s="4" t="s">
        <v>855</v>
      </c>
      <c r="B281" s="4" t="s">
        <v>50</v>
      </c>
      <c r="C281" s="4" t="s">
        <v>122</v>
      </c>
      <c r="D281" s="5">
        <v>250</v>
      </c>
      <c r="E281" s="4" t="s">
        <v>1679</v>
      </c>
      <c r="F281" s="4" t="s">
        <v>1678</v>
      </c>
      <c r="G281" s="7">
        <v>1064</v>
      </c>
      <c r="H281" s="4" t="s">
        <v>123</v>
      </c>
      <c r="I281" s="4" t="s">
        <v>891</v>
      </c>
      <c r="J281" s="10">
        <v>85</v>
      </c>
      <c r="K281" s="10">
        <v>85</v>
      </c>
      <c r="L281" s="5" t="s">
        <v>16</v>
      </c>
      <c r="M281" s="5" t="s">
        <v>57</v>
      </c>
      <c r="N281" s="8">
        <v>1245</v>
      </c>
      <c r="O281" s="5">
        <v>221525</v>
      </c>
      <c r="P281" s="6" t="s">
        <v>58</v>
      </c>
      <c r="Q281" s="5" t="s">
        <v>124</v>
      </c>
      <c r="R281" s="6">
        <v>1715</v>
      </c>
      <c r="S281" s="4">
        <v>2024</v>
      </c>
    </row>
    <row r="282" spans="1:19" s="4" customFormat="1" ht="13" hidden="1" x14ac:dyDescent="0.3">
      <c r="A282" s="4" t="s">
        <v>855</v>
      </c>
      <c r="B282" s="4" t="s">
        <v>50</v>
      </c>
      <c r="C282" s="4" t="s">
        <v>122</v>
      </c>
      <c r="D282" s="5">
        <v>250</v>
      </c>
      <c r="E282" s="4" t="s">
        <v>1679</v>
      </c>
      <c r="F282" s="4" t="s">
        <v>1678</v>
      </c>
      <c r="G282" s="7">
        <v>7335</v>
      </c>
      <c r="H282" s="4" t="s">
        <v>125</v>
      </c>
      <c r="I282" s="4" t="s">
        <v>890</v>
      </c>
      <c r="J282" s="10">
        <v>45</v>
      </c>
      <c r="K282" s="10">
        <v>45</v>
      </c>
      <c r="L282" s="5" t="s">
        <v>16</v>
      </c>
      <c r="M282" s="5" t="s">
        <v>53</v>
      </c>
      <c r="N282" s="8">
        <v>1245</v>
      </c>
      <c r="O282" s="5">
        <v>221525</v>
      </c>
      <c r="P282" s="6">
        <v>1001</v>
      </c>
      <c r="Q282" s="5" t="s">
        <v>124</v>
      </c>
      <c r="R282" s="6">
        <v>1710</v>
      </c>
      <c r="S282" s="4">
        <v>2024</v>
      </c>
    </row>
    <row r="283" spans="1:19" s="4" customFormat="1" ht="13" hidden="1" x14ac:dyDescent="0.3">
      <c r="A283" s="4" t="s">
        <v>855</v>
      </c>
      <c r="B283" s="4" t="s">
        <v>50</v>
      </c>
      <c r="C283" s="4" t="s">
        <v>122</v>
      </c>
      <c r="D283" s="5">
        <v>251</v>
      </c>
      <c r="E283" s="4" t="s">
        <v>127</v>
      </c>
      <c r="F283" s="4" t="s">
        <v>1113</v>
      </c>
      <c r="G283" s="7">
        <v>7335</v>
      </c>
      <c r="H283" s="4" t="s">
        <v>125</v>
      </c>
      <c r="I283" s="4" t="s">
        <v>890</v>
      </c>
      <c r="J283" s="10">
        <v>40</v>
      </c>
      <c r="K283" s="10">
        <v>40</v>
      </c>
      <c r="L283" s="5" t="s">
        <v>16</v>
      </c>
      <c r="M283" s="5" t="s">
        <v>53</v>
      </c>
      <c r="N283" s="8">
        <v>1245</v>
      </c>
      <c r="O283" s="5">
        <v>221525</v>
      </c>
      <c r="P283" s="6">
        <v>1001</v>
      </c>
      <c r="Q283" s="5" t="s">
        <v>124</v>
      </c>
      <c r="R283" s="6">
        <v>1710</v>
      </c>
      <c r="S283" s="4">
        <v>2024</v>
      </c>
    </row>
    <row r="284" spans="1:19" s="4" customFormat="1" ht="13" hidden="1" x14ac:dyDescent="0.3">
      <c r="A284" s="4" t="s">
        <v>855</v>
      </c>
      <c r="B284" s="4" t="s">
        <v>50</v>
      </c>
      <c r="C284" s="4" t="s">
        <v>122</v>
      </c>
      <c r="D284" s="5">
        <v>251</v>
      </c>
      <c r="E284" s="4" t="s">
        <v>126</v>
      </c>
      <c r="F284" s="4" t="s">
        <v>1114</v>
      </c>
      <c r="G284" s="7">
        <v>1064</v>
      </c>
      <c r="H284" s="4" t="s">
        <v>123</v>
      </c>
      <c r="I284" s="4" t="s">
        <v>891</v>
      </c>
      <c r="J284" s="10">
        <v>85</v>
      </c>
      <c r="K284" s="10">
        <v>85</v>
      </c>
      <c r="L284" s="5" t="s">
        <v>16</v>
      </c>
      <c r="M284" s="5" t="s">
        <v>57</v>
      </c>
      <c r="N284" s="8">
        <v>1245</v>
      </c>
      <c r="O284" s="5">
        <v>221525</v>
      </c>
      <c r="P284" s="6" t="s">
        <v>58</v>
      </c>
      <c r="Q284" s="5" t="s">
        <v>124</v>
      </c>
      <c r="R284" s="6">
        <v>1715</v>
      </c>
      <c r="S284" s="4">
        <v>2024</v>
      </c>
    </row>
    <row r="285" spans="1:19" s="4" customFormat="1" ht="13" hidden="1" x14ac:dyDescent="0.3">
      <c r="A285" s="4" t="s">
        <v>855</v>
      </c>
      <c r="B285" s="4" t="s">
        <v>50</v>
      </c>
      <c r="C285" s="4" t="s">
        <v>122</v>
      </c>
      <c r="D285" s="5">
        <v>350</v>
      </c>
      <c r="E285" s="4" t="s">
        <v>128</v>
      </c>
      <c r="F285" s="4" t="s">
        <v>1115</v>
      </c>
      <c r="G285" s="7">
        <v>1064</v>
      </c>
      <c r="H285" s="4" t="s">
        <v>123</v>
      </c>
      <c r="I285" s="4" t="s">
        <v>891</v>
      </c>
      <c r="J285" s="10">
        <v>85</v>
      </c>
      <c r="K285" s="10">
        <v>85</v>
      </c>
      <c r="L285" s="5" t="s">
        <v>16</v>
      </c>
      <c r="M285" s="5" t="s">
        <v>57</v>
      </c>
      <c r="N285" s="8">
        <v>1245</v>
      </c>
      <c r="O285" s="5">
        <v>221525</v>
      </c>
      <c r="P285" s="6" t="s">
        <v>58</v>
      </c>
      <c r="Q285" s="5" t="s">
        <v>124</v>
      </c>
      <c r="R285" s="6">
        <v>1715</v>
      </c>
      <c r="S285" s="4">
        <v>2024</v>
      </c>
    </row>
    <row r="286" spans="1:19" s="4" customFormat="1" ht="13" hidden="1" x14ac:dyDescent="0.3">
      <c r="A286" s="4" t="s">
        <v>855</v>
      </c>
      <c r="B286" s="4" t="s">
        <v>50</v>
      </c>
      <c r="C286" s="4" t="s">
        <v>122</v>
      </c>
      <c r="D286" s="5">
        <v>350</v>
      </c>
      <c r="E286" s="4" t="s">
        <v>128</v>
      </c>
      <c r="F286" s="4" t="s">
        <v>1115</v>
      </c>
      <c r="G286" s="7">
        <v>1064</v>
      </c>
      <c r="H286" s="4" t="s">
        <v>125</v>
      </c>
      <c r="I286" s="4" t="s">
        <v>892</v>
      </c>
      <c r="J286" s="10">
        <v>45</v>
      </c>
      <c r="K286" s="10">
        <v>45</v>
      </c>
      <c r="L286" s="5" t="s">
        <v>16</v>
      </c>
      <c r="M286" s="5" t="s">
        <v>53</v>
      </c>
      <c r="N286" s="8">
        <v>1245</v>
      </c>
      <c r="O286" s="5">
        <v>221525</v>
      </c>
      <c r="P286" s="6">
        <v>1001</v>
      </c>
      <c r="Q286" s="5" t="s">
        <v>124</v>
      </c>
      <c r="R286" s="6">
        <v>1710</v>
      </c>
      <c r="S286" s="4">
        <v>2024</v>
      </c>
    </row>
    <row r="287" spans="1:19" s="4" customFormat="1" ht="13" hidden="1" x14ac:dyDescent="0.3">
      <c r="A287" s="4" t="s">
        <v>855</v>
      </c>
      <c r="B287" s="4" t="s">
        <v>50</v>
      </c>
      <c r="C287" s="4" t="s">
        <v>122</v>
      </c>
      <c r="D287" s="5">
        <v>351</v>
      </c>
      <c r="E287" s="4" t="s">
        <v>130</v>
      </c>
      <c r="F287" s="4" t="s">
        <v>1116</v>
      </c>
      <c r="G287" s="7">
        <v>7335</v>
      </c>
      <c r="H287" s="4" t="s">
        <v>125</v>
      </c>
      <c r="I287" s="4" t="s">
        <v>890</v>
      </c>
      <c r="J287" s="10">
        <v>45</v>
      </c>
      <c r="K287" s="10">
        <v>45</v>
      </c>
      <c r="L287" s="5" t="s">
        <v>16</v>
      </c>
      <c r="M287" s="5" t="s">
        <v>53</v>
      </c>
      <c r="N287" s="8">
        <v>1245</v>
      </c>
      <c r="O287" s="5">
        <v>221525</v>
      </c>
      <c r="P287" s="6">
        <v>1001</v>
      </c>
      <c r="Q287" s="5" t="s">
        <v>124</v>
      </c>
      <c r="R287" s="6">
        <v>1710</v>
      </c>
      <c r="S287" s="4">
        <v>2024</v>
      </c>
    </row>
    <row r="288" spans="1:19" s="4" customFormat="1" ht="13" hidden="1" x14ac:dyDescent="0.3">
      <c r="A288" s="4" t="s">
        <v>855</v>
      </c>
      <c r="B288" s="4" t="s">
        <v>50</v>
      </c>
      <c r="C288" s="4" t="s">
        <v>122</v>
      </c>
      <c r="D288" s="5">
        <v>351</v>
      </c>
      <c r="E288" s="4" t="s">
        <v>129</v>
      </c>
      <c r="F288" s="4" t="s">
        <v>1117</v>
      </c>
      <c r="G288" s="7">
        <v>1064</v>
      </c>
      <c r="H288" s="4" t="s">
        <v>123</v>
      </c>
      <c r="I288" s="4" t="s">
        <v>891</v>
      </c>
      <c r="J288" s="10">
        <v>85</v>
      </c>
      <c r="K288" s="10">
        <v>85</v>
      </c>
      <c r="L288" s="5" t="s">
        <v>16</v>
      </c>
      <c r="M288" s="5" t="s">
        <v>57</v>
      </c>
      <c r="N288" s="8">
        <v>1245</v>
      </c>
      <c r="O288" s="5">
        <v>221525</v>
      </c>
      <c r="P288" s="6" t="s">
        <v>58</v>
      </c>
      <c r="Q288" s="5" t="s">
        <v>124</v>
      </c>
      <c r="R288" s="6">
        <v>1715</v>
      </c>
      <c r="S288" s="4">
        <v>2024</v>
      </c>
    </row>
    <row r="289" spans="1:19" s="4" customFormat="1" ht="13" hidden="1" x14ac:dyDescent="0.3">
      <c r="A289" s="4" t="s">
        <v>855</v>
      </c>
      <c r="B289" s="4" t="s">
        <v>50</v>
      </c>
      <c r="C289" s="4" t="s">
        <v>122</v>
      </c>
      <c r="D289" s="5">
        <v>352</v>
      </c>
      <c r="E289" s="4" t="s">
        <v>132</v>
      </c>
      <c r="F289" s="4" t="s">
        <v>1118</v>
      </c>
      <c r="G289" s="7">
        <v>7335</v>
      </c>
      <c r="H289" s="4" t="s">
        <v>125</v>
      </c>
      <c r="I289" s="4" t="s">
        <v>890</v>
      </c>
      <c r="J289" s="10">
        <v>50</v>
      </c>
      <c r="K289" s="10">
        <v>50</v>
      </c>
      <c r="L289" s="5" t="s">
        <v>16</v>
      </c>
      <c r="M289" s="5" t="s">
        <v>53</v>
      </c>
      <c r="N289" s="8">
        <v>1245</v>
      </c>
      <c r="O289" s="5">
        <v>221525</v>
      </c>
      <c r="P289" s="6">
        <v>1001</v>
      </c>
      <c r="Q289" s="5" t="s">
        <v>124</v>
      </c>
      <c r="R289" s="6">
        <v>1710</v>
      </c>
      <c r="S289" s="4">
        <v>2024</v>
      </c>
    </row>
    <row r="290" spans="1:19" s="4" customFormat="1" ht="13" hidden="1" x14ac:dyDescent="0.3">
      <c r="A290" s="4" t="s">
        <v>855</v>
      </c>
      <c r="B290" s="4" t="s">
        <v>50</v>
      </c>
      <c r="C290" s="4" t="s">
        <v>122</v>
      </c>
      <c r="D290" s="5">
        <v>352</v>
      </c>
      <c r="E290" s="4" t="s">
        <v>131</v>
      </c>
      <c r="F290" s="4" t="s">
        <v>1119</v>
      </c>
      <c r="G290" s="7">
        <v>1064</v>
      </c>
      <c r="H290" s="4" t="s">
        <v>123</v>
      </c>
      <c r="I290" s="4" t="s">
        <v>891</v>
      </c>
      <c r="J290" s="10">
        <v>85</v>
      </c>
      <c r="K290" s="10">
        <v>85</v>
      </c>
      <c r="L290" s="5" t="s">
        <v>16</v>
      </c>
      <c r="M290" s="5" t="s">
        <v>57</v>
      </c>
      <c r="N290" s="8">
        <v>1245</v>
      </c>
      <c r="O290" s="5">
        <v>221525</v>
      </c>
      <c r="P290" s="6" t="s">
        <v>58</v>
      </c>
      <c r="Q290" s="5" t="s">
        <v>124</v>
      </c>
      <c r="R290" s="6">
        <v>1715</v>
      </c>
      <c r="S290" s="4">
        <v>2024</v>
      </c>
    </row>
    <row r="291" spans="1:19" s="4" customFormat="1" ht="13" hidden="1" x14ac:dyDescent="0.3">
      <c r="A291" s="4" t="s">
        <v>855</v>
      </c>
      <c r="B291" s="4" t="s">
        <v>50</v>
      </c>
      <c r="C291" s="4" t="s">
        <v>122</v>
      </c>
      <c r="D291" s="5">
        <v>354</v>
      </c>
      <c r="E291" s="4" t="s">
        <v>133</v>
      </c>
      <c r="F291" s="4" t="s">
        <v>1120</v>
      </c>
      <c r="G291" s="7">
        <v>1064</v>
      </c>
      <c r="H291" s="4" t="s">
        <v>123</v>
      </c>
      <c r="I291" s="4" t="s">
        <v>891</v>
      </c>
      <c r="J291" s="10">
        <v>85</v>
      </c>
      <c r="K291" s="10">
        <v>85</v>
      </c>
      <c r="L291" s="5" t="s">
        <v>16</v>
      </c>
      <c r="M291" s="5" t="s">
        <v>57</v>
      </c>
      <c r="N291" s="8">
        <v>1245</v>
      </c>
      <c r="O291" s="5">
        <v>221525</v>
      </c>
      <c r="P291" s="6" t="s">
        <v>58</v>
      </c>
      <c r="Q291" s="5" t="s">
        <v>124</v>
      </c>
      <c r="R291" s="6">
        <v>1715</v>
      </c>
      <c r="S291" s="4">
        <v>2024</v>
      </c>
    </row>
    <row r="292" spans="1:19" s="4" customFormat="1" ht="13" hidden="1" x14ac:dyDescent="0.3">
      <c r="A292" s="4" t="s">
        <v>855</v>
      </c>
      <c r="B292" s="4" t="s">
        <v>50</v>
      </c>
      <c r="C292" s="4" t="s">
        <v>122</v>
      </c>
      <c r="D292" s="5">
        <v>354</v>
      </c>
      <c r="E292" s="4" t="s">
        <v>134</v>
      </c>
      <c r="F292" s="4" t="s">
        <v>1121</v>
      </c>
      <c r="G292" s="7">
        <v>7335</v>
      </c>
      <c r="H292" s="4" t="s">
        <v>125</v>
      </c>
      <c r="I292" s="4" t="s">
        <v>890</v>
      </c>
      <c r="J292" s="10">
        <v>45</v>
      </c>
      <c r="K292" s="10">
        <v>45</v>
      </c>
      <c r="L292" s="5" t="s">
        <v>16</v>
      </c>
      <c r="M292" s="5" t="s">
        <v>53</v>
      </c>
      <c r="N292" s="8">
        <v>1245</v>
      </c>
      <c r="O292" s="5">
        <v>221525</v>
      </c>
      <c r="P292" s="6">
        <v>1001</v>
      </c>
      <c r="Q292" s="5" t="s">
        <v>124</v>
      </c>
      <c r="R292" s="6">
        <v>1710</v>
      </c>
      <c r="S292" s="4">
        <v>2024</v>
      </c>
    </row>
    <row r="293" spans="1:19" s="4" customFormat="1" ht="13" hidden="1" x14ac:dyDescent="0.3">
      <c r="A293" s="4" t="s">
        <v>855</v>
      </c>
      <c r="B293" s="4" t="s">
        <v>50</v>
      </c>
      <c r="C293" s="4" t="s">
        <v>122</v>
      </c>
      <c r="D293" s="5">
        <v>405</v>
      </c>
      <c r="E293" s="4" t="s">
        <v>1908</v>
      </c>
      <c r="F293" s="4" t="s">
        <v>1909</v>
      </c>
      <c r="G293" s="7">
        <v>1064</v>
      </c>
      <c r="H293" s="4" t="s">
        <v>123</v>
      </c>
      <c r="I293" s="4" t="s">
        <v>891</v>
      </c>
      <c r="J293" s="10">
        <v>85</v>
      </c>
      <c r="K293" s="10">
        <v>85</v>
      </c>
      <c r="L293" s="5" t="s">
        <v>16</v>
      </c>
      <c r="M293" s="5" t="s">
        <v>57</v>
      </c>
      <c r="N293" s="8">
        <v>1245</v>
      </c>
      <c r="O293" s="5">
        <v>221525</v>
      </c>
      <c r="P293" s="6" t="s">
        <v>58</v>
      </c>
      <c r="Q293" s="5" t="s">
        <v>124</v>
      </c>
      <c r="R293" s="6">
        <v>1715</v>
      </c>
      <c r="S293" s="4">
        <v>2024</v>
      </c>
    </row>
    <row r="294" spans="1:19" s="4" customFormat="1" ht="13" hidden="1" x14ac:dyDescent="0.3">
      <c r="A294" s="4" t="s">
        <v>855</v>
      </c>
      <c r="B294" s="4" t="s">
        <v>50</v>
      </c>
      <c r="C294" s="4" t="s">
        <v>122</v>
      </c>
      <c r="D294" s="5">
        <v>407</v>
      </c>
      <c r="E294" s="4" t="s">
        <v>1695</v>
      </c>
      <c r="F294" s="4" t="s">
        <v>1696</v>
      </c>
      <c r="G294" s="7">
        <v>7335</v>
      </c>
      <c r="H294" s="4" t="s">
        <v>125</v>
      </c>
      <c r="I294" s="4" t="s">
        <v>890</v>
      </c>
      <c r="J294" s="10">
        <v>30</v>
      </c>
      <c r="K294" s="10">
        <v>30</v>
      </c>
      <c r="L294" s="5" t="s">
        <v>16</v>
      </c>
      <c r="M294" s="5" t="s">
        <v>53</v>
      </c>
      <c r="N294" s="8">
        <v>1245</v>
      </c>
      <c r="O294" s="5">
        <v>221525</v>
      </c>
      <c r="P294" s="6">
        <v>1001</v>
      </c>
      <c r="Q294" s="5" t="s">
        <v>124</v>
      </c>
      <c r="R294" s="6">
        <v>1710</v>
      </c>
      <c r="S294" s="4">
        <v>2024</v>
      </c>
    </row>
    <row r="295" spans="1:19" s="4" customFormat="1" ht="13" hidden="1" x14ac:dyDescent="0.3">
      <c r="A295" s="4" t="s">
        <v>855</v>
      </c>
      <c r="B295" s="4" t="s">
        <v>50</v>
      </c>
      <c r="C295" s="4" t="s">
        <v>122</v>
      </c>
      <c r="D295" s="5">
        <v>408</v>
      </c>
      <c r="E295" s="4" t="s">
        <v>1790</v>
      </c>
      <c r="F295" s="4" t="s">
        <v>1857</v>
      </c>
      <c r="G295" s="7">
        <v>1064</v>
      </c>
      <c r="H295" s="4" t="s">
        <v>123</v>
      </c>
      <c r="I295" s="4" t="s">
        <v>891</v>
      </c>
      <c r="J295" s="10">
        <v>85</v>
      </c>
      <c r="K295" s="10">
        <v>85</v>
      </c>
      <c r="L295" s="5" t="s">
        <v>16</v>
      </c>
      <c r="M295" s="5" t="s">
        <v>57</v>
      </c>
      <c r="N295" s="8">
        <v>1245</v>
      </c>
      <c r="O295" s="5">
        <v>221525</v>
      </c>
      <c r="P295" s="6" t="s">
        <v>58</v>
      </c>
      <c r="Q295" s="5" t="s">
        <v>124</v>
      </c>
      <c r="R295" s="6">
        <v>1715</v>
      </c>
      <c r="S295" s="4">
        <v>2024</v>
      </c>
    </row>
    <row r="296" spans="1:19" s="4" customFormat="1" ht="13" hidden="1" x14ac:dyDescent="0.3">
      <c r="A296" s="4" t="s">
        <v>855</v>
      </c>
      <c r="B296" s="4" t="s">
        <v>50</v>
      </c>
      <c r="C296" s="4" t="s">
        <v>122</v>
      </c>
      <c r="D296" s="5">
        <v>408</v>
      </c>
      <c r="E296" s="4" t="s">
        <v>1790</v>
      </c>
      <c r="F296" s="4" t="s">
        <v>1857</v>
      </c>
      <c r="G296" s="7">
        <v>7335</v>
      </c>
      <c r="H296" s="4" t="s">
        <v>125</v>
      </c>
      <c r="I296" s="4" t="s">
        <v>890</v>
      </c>
      <c r="J296" s="10">
        <v>100</v>
      </c>
      <c r="K296" s="10">
        <v>100</v>
      </c>
      <c r="L296" s="5" t="s">
        <v>16</v>
      </c>
      <c r="M296" s="5" t="s">
        <v>53</v>
      </c>
      <c r="N296" s="8">
        <v>1245</v>
      </c>
      <c r="O296" s="5">
        <v>221525</v>
      </c>
      <c r="P296" s="6">
        <v>1001</v>
      </c>
      <c r="Q296" s="5" t="s">
        <v>124</v>
      </c>
      <c r="R296" s="6">
        <v>1710</v>
      </c>
      <c r="S296" s="4">
        <v>2024</v>
      </c>
    </row>
    <row r="297" spans="1:19" s="4" customFormat="1" ht="13" hidden="1" x14ac:dyDescent="0.3">
      <c r="A297" s="4" t="s">
        <v>855</v>
      </c>
      <c r="B297" s="4" t="s">
        <v>50</v>
      </c>
      <c r="C297" s="4" t="s">
        <v>122</v>
      </c>
      <c r="D297" s="5">
        <v>409</v>
      </c>
      <c r="E297" s="4" t="s">
        <v>63</v>
      </c>
      <c r="F297" s="4" t="s">
        <v>1046</v>
      </c>
      <c r="G297" s="7">
        <v>1064</v>
      </c>
      <c r="H297" s="4" t="s">
        <v>123</v>
      </c>
      <c r="I297" s="4" t="s">
        <v>891</v>
      </c>
      <c r="J297" s="10">
        <v>85</v>
      </c>
      <c r="K297" s="10">
        <v>85</v>
      </c>
      <c r="L297" s="5" t="s">
        <v>16</v>
      </c>
      <c r="M297" s="5" t="s">
        <v>57</v>
      </c>
      <c r="N297" s="8">
        <v>1245</v>
      </c>
      <c r="O297" s="5">
        <v>221525</v>
      </c>
      <c r="P297" s="6" t="s">
        <v>58</v>
      </c>
      <c r="Q297" s="5" t="s">
        <v>124</v>
      </c>
      <c r="R297" s="6">
        <v>1715</v>
      </c>
      <c r="S297" s="4">
        <v>2024</v>
      </c>
    </row>
    <row r="298" spans="1:19" s="4" customFormat="1" ht="13" hidden="1" x14ac:dyDescent="0.3">
      <c r="A298" s="4" t="s">
        <v>855</v>
      </c>
      <c r="B298" s="4" t="s">
        <v>50</v>
      </c>
      <c r="C298" s="4" t="s">
        <v>122</v>
      </c>
      <c r="D298" s="5">
        <v>410</v>
      </c>
      <c r="E298" s="4" t="s">
        <v>1667</v>
      </c>
      <c r="F298" s="4" t="s">
        <v>1698</v>
      </c>
      <c r="G298" s="7">
        <v>1064</v>
      </c>
      <c r="H298" s="4" t="s">
        <v>123</v>
      </c>
      <c r="I298" s="4" t="s">
        <v>891</v>
      </c>
      <c r="J298" s="10">
        <v>85</v>
      </c>
      <c r="K298" s="10">
        <v>85</v>
      </c>
      <c r="L298" s="5" t="s">
        <v>16</v>
      </c>
      <c r="M298" s="5" t="s">
        <v>57</v>
      </c>
      <c r="N298" s="8">
        <v>1245</v>
      </c>
      <c r="O298" s="5">
        <v>221525</v>
      </c>
      <c r="P298" s="6" t="s">
        <v>58</v>
      </c>
      <c r="Q298" s="5" t="s">
        <v>124</v>
      </c>
      <c r="R298" s="6">
        <v>1715</v>
      </c>
      <c r="S298" s="4">
        <v>2024</v>
      </c>
    </row>
    <row r="299" spans="1:19" s="4" customFormat="1" ht="13" hidden="1" x14ac:dyDescent="0.3">
      <c r="A299" s="4" t="s">
        <v>855</v>
      </c>
      <c r="B299" s="4" t="s">
        <v>50</v>
      </c>
      <c r="C299" s="4" t="s">
        <v>122</v>
      </c>
      <c r="D299" s="5">
        <v>410</v>
      </c>
      <c r="E299" s="4" t="s">
        <v>1667</v>
      </c>
      <c r="F299" s="4" t="s">
        <v>1698</v>
      </c>
      <c r="G299" s="7">
        <v>7335</v>
      </c>
      <c r="H299" s="4" t="s">
        <v>125</v>
      </c>
      <c r="I299" s="4" t="s">
        <v>890</v>
      </c>
      <c r="J299" s="10">
        <v>100</v>
      </c>
      <c r="K299" s="10">
        <v>100</v>
      </c>
      <c r="L299" s="5" t="s">
        <v>16</v>
      </c>
      <c r="M299" s="5" t="s">
        <v>53</v>
      </c>
      <c r="N299" s="8">
        <v>1245</v>
      </c>
      <c r="O299" s="5">
        <v>221525</v>
      </c>
      <c r="P299" s="6">
        <v>1001</v>
      </c>
      <c r="Q299" s="5" t="s">
        <v>124</v>
      </c>
      <c r="R299" s="6">
        <v>1710</v>
      </c>
      <c r="S299" s="4">
        <v>2024</v>
      </c>
    </row>
    <row r="300" spans="1:19" s="4" customFormat="1" ht="13" hidden="1" x14ac:dyDescent="0.3">
      <c r="A300" s="4" t="s">
        <v>855</v>
      </c>
      <c r="B300" s="4" t="s">
        <v>50</v>
      </c>
      <c r="C300" s="4" t="s">
        <v>122</v>
      </c>
      <c r="D300" s="5">
        <v>450</v>
      </c>
      <c r="E300" s="4" t="s">
        <v>135</v>
      </c>
      <c r="F300" s="4" t="s">
        <v>1122</v>
      </c>
      <c r="G300" s="7">
        <v>1064</v>
      </c>
      <c r="H300" s="4" t="s">
        <v>123</v>
      </c>
      <c r="I300" s="4" t="s">
        <v>891</v>
      </c>
      <c r="J300" s="10">
        <v>85</v>
      </c>
      <c r="K300" s="10">
        <v>85</v>
      </c>
      <c r="L300" s="5" t="s">
        <v>16</v>
      </c>
      <c r="M300" s="5" t="s">
        <v>57</v>
      </c>
      <c r="N300" s="8">
        <v>1245</v>
      </c>
      <c r="O300" s="5">
        <v>221525</v>
      </c>
      <c r="P300" s="6" t="s">
        <v>58</v>
      </c>
      <c r="Q300" s="5" t="s">
        <v>124</v>
      </c>
      <c r="R300" s="6">
        <v>1715</v>
      </c>
      <c r="S300" s="4">
        <v>2024</v>
      </c>
    </row>
    <row r="301" spans="1:19" s="4" customFormat="1" ht="13" hidden="1" x14ac:dyDescent="0.3">
      <c r="A301" s="4" t="s">
        <v>855</v>
      </c>
      <c r="B301" s="4" t="s">
        <v>50</v>
      </c>
      <c r="C301" s="4" t="s">
        <v>122</v>
      </c>
      <c r="D301" s="5">
        <v>450</v>
      </c>
      <c r="E301" s="4" t="s">
        <v>135</v>
      </c>
      <c r="F301" s="4" t="s">
        <v>1122</v>
      </c>
      <c r="G301" s="7">
        <v>7335</v>
      </c>
      <c r="H301" s="4" t="s">
        <v>125</v>
      </c>
      <c r="I301" s="4" t="s">
        <v>890</v>
      </c>
      <c r="J301" s="10">
        <v>45</v>
      </c>
      <c r="K301" s="10">
        <v>45</v>
      </c>
      <c r="L301" s="5" t="s">
        <v>16</v>
      </c>
      <c r="M301" s="5" t="s">
        <v>53</v>
      </c>
      <c r="N301" s="8">
        <v>1245</v>
      </c>
      <c r="O301" s="5">
        <v>221525</v>
      </c>
      <c r="P301" s="6">
        <v>1001</v>
      </c>
      <c r="Q301" s="5" t="s">
        <v>124</v>
      </c>
      <c r="R301" s="6">
        <v>1710</v>
      </c>
      <c r="S301" s="4">
        <v>2024</v>
      </c>
    </row>
    <row r="302" spans="1:19" s="4" customFormat="1" ht="13" hidden="1" x14ac:dyDescent="0.3">
      <c r="A302" s="4" t="s">
        <v>855</v>
      </c>
      <c r="B302" s="4" t="s">
        <v>50</v>
      </c>
      <c r="C302" s="4" t="s">
        <v>122</v>
      </c>
      <c r="D302" s="5">
        <v>451</v>
      </c>
      <c r="E302" s="4" t="s">
        <v>136</v>
      </c>
      <c r="F302" s="4" t="s">
        <v>1123</v>
      </c>
      <c r="G302" s="7">
        <v>1064</v>
      </c>
      <c r="H302" s="4" t="s">
        <v>123</v>
      </c>
      <c r="I302" s="4" t="s">
        <v>891</v>
      </c>
      <c r="J302" s="10">
        <v>85</v>
      </c>
      <c r="K302" s="10">
        <v>85</v>
      </c>
      <c r="L302" s="5" t="s">
        <v>16</v>
      </c>
      <c r="M302" s="5" t="s">
        <v>57</v>
      </c>
      <c r="N302" s="8">
        <v>1245</v>
      </c>
      <c r="O302" s="5">
        <v>221525</v>
      </c>
      <c r="P302" s="6" t="s">
        <v>58</v>
      </c>
      <c r="Q302" s="5" t="s">
        <v>124</v>
      </c>
      <c r="R302" s="6">
        <v>1715</v>
      </c>
      <c r="S302" s="4">
        <v>2024</v>
      </c>
    </row>
    <row r="303" spans="1:19" s="4" customFormat="1" ht="13" hidden="1" x14ac:dyDescent="0.3">
      <c r="A303" s="4" t="s">
        <v>855</v>
      </c>
      <c r="B303" s="4" t="s">
        <v>50</v>
      </c>
      <c r="C303" s="4" t="s">
        <v>122</v>
      </c>
      <c r="D303" s="5">
        <v>451</v>
      </c>
      <c r="E303" s="4" t="s">
        <v>136</v>
      </c>
      <c r="F303" s="4" t="s">
        <v>1123</v>
      </c>
      <c r="G303" s="7">
        <v>7335</v>
      </c>
      <c r="H303" s="4" t="s">
        <v>125</v>
      </c>
      <c r="I303" s="4" t="s">
        <v>890</v>
      </c>
      <c r="J303" s="10">
        <v>50</v>
      </c>
      <c r="K303" s="10">
        <v>50</v>
      </c>
      <c r="L303" s="5" t="s">
        <v>16</v>
      </c>
      <c r="M303" s="5" t="s">
        <v>53</v>
      </c>
      <c r="N303" s="8">
        <v>1245</v>
      </c>
      <c r="O303" s="5">
        <v>221525</v>
      </c>
      <c r="P303" s="6">
        <v>1001</v>
      </c>
      <c r="Q303" s="5" t="s">
        <v>124</v>
      </c>
      <c r="R303" s="6">
        <v>1710</v>
      </c>
      <c r="S303" s="4">
        <v>2024</v>
      </c>
    </row>
    <row r="304" spans="1:19" s="4" customFormat="1" ht="13" hidden="1" x14ac:dyDescent="0.3">
      <c r="A304" s="4" t="s">
        <v>855</v>
      </c>
      <c r="B304" s="4" t="s">
        <v>50</v>
      </c>
      <c r="C304" s="4" t="s">
        <v>122</v>
      </c>
      <c r="D304" s="5">
        <v>455</v>
      </c>
      <c r="E304" s="4" t="s">
        <v>1704</v>
      </c>
      <c r="F304" s="4" t="s">
        <v>1705</v>
      </c>
      <c r="G304" s="7">
        <v>1064</v>
      </c>
      <c r="H304" s="4" t="s">
        <v>123</v>
      </c>
      <c r="I304" s="4" t="s">
        <v>891</v>
      </c>
      <c r="J304" s="10">
        <v>85</v>
      </c>
      <c r="K304" s="10">
        <v>85</v>
      </c>
      <c r="L304" s="5" t="s">
        <v>16</v>
      </c>
      <c r="M304" s="5" t="s">
        <v>57</v>
      </c>
      <c r="N304" s="8">
        <v>1245</v>
      </c>
      <c r="O304" s="5">
        <v>221525</v>
      </c>
      <c r="P304" s="6" t="s">
        <v>58</v>
      </c>
      <c r="Q304" s="5" t="s">
        <v>124</v>
      </c>
      <c r="R304" s="6">
        <v>1715</v>
      </c>
      <c r="S304" s="4">
        <v>2024</v>
      </c>
    </row>
    <row r="305" spans="1:19" s="4" customFormat="1" ht="13" hidden="1" x14ac:dyDescent="0.3">
      <c r="A305" s="4" t="s">
        <v>855</v>
      </c>
      <c r="B305" s="4" t="s">
        <v>50</v>
      </c>
      <c r="C305" s="4" t="s">
        <v>122</v>
      </c>
      <c r="D305" s="5">
        <v>455</v>
      </c>
      <c r="E305" s="4" t="s">
        <v>1704</v>
      </c>
      <c r="F305" s="4" t="s">
        <v>1705</v>
      </c>
      <c r="G305" s="7">
        <v>7335</v>
      </c>
      <c r="H305" s="4" t="s">
        <v>125</v>
      </c>
      <c r="I305" s="4" t="s">
        <v>890</v>
      </c>
      <c r="J305" s="10">
        <v>45</v>
      </c>
      <c r="K305" s="10">
        <v>45</v>
      </c>
      <c r="L305" s="5" t="s">
        <v>16</v>
      </c>
      <c r="M305" s="5" t="s">
        <v>53</v>
      </c>
      <c r="N305" s="8">
        <v>1245</v>
      </c>
      <c r="O305" s="5">
        <v>221525</v>
      </c>
      <c r="P305" s="6">
        <v>1001</v>
      </c>
      <c r="Q305" s="5" t="s">
        <v>124</v>
      </c>
      <c r="R305" s="6">
        <v>1710</v>
      </c>
      <c r="S305" s="4">
        <v>2024</v>
      </c>
    </row>
    <row r="306" spans="1:19" s="4" customFormat="1" ht="13" hidden="1" x14ac:dyDescent="0.3">
      <c r="A306" s="4" t="s">
        <v>855</v>
      </c>
      <c r="B306" s="4" t="s">
        <v>50</v>
      </c>
      <c r="C306" s="4" t="s">
        <v>122</v>
      </c>
      <c r="D306" s="5">
        <v>476</v>
      </c>
      <c r="E306" s="4" t="s">
        <v>137</v>
      </c>
      <c r="F306" s="4" t="s">
        <v>1124</v>
      </c>
      <c r="G306" s="7">
        <v>1064</v>
      </c>
      <c r="H306" s="4" t="s">
        <v>123</v>
      </c>
      <c r="I306" s="4" t="s">
        <v>891</v>
      </c>
      <c r="J306" s="10">
        <v>85</v>
      </c>
      <c r="K306" s="10">
        <v>85</v>
      </c>
      <c r="L306" s="5" t="s">
        <v>16</v>
      </c>
      <c r="M306" s="5" t="s">
        <v>57</v>
      </c>
      <c r="N306" s="8">
        <v>1245</v>
      </c>
      <c r="O306" s="5">
        <v>221525</v>
      </c>
      <c r="P306" s="6" t="s">
        <v>58</v>
      </c>
      <c r="Q306" s="5" t="s">
        <v>124</v>
      </c>
      <c r="R306" s="6">
        <v>1715</v>
      </c>
      <c r="S306" s="4">
        <v>2024</v>
      </c>
    </row>
    <row r="307" spans="1:19" s="4" customFormat="1" ht="13" hidden="1" x14ac:dyDescent="0.3">
      <c r="A307" s="4" t="s">
        <v>855</v>
      </c>
      <c r="B307" s="4" t="s">
        <v>50</v>
      </c>
      <c r="C307" s="4" t="s">
        <v>122</v>
      </c>
      <c r="D307" s="5">
        <v>476</v>
      </c>
      <c r="E307" s="4" t="s">
        <v>137</v>
      </c>
      <c r="F307" s="4" t="s">
        <v>1124</v>
      </c>
      <c r="G307" s="7">
        <v>7335</v>
      </c>
      <c r="H307" s="4" t="s">
        <v>125</v>
      </c>
      <c r="I307" s="4" t="s">
        <v>890</v>
      </c>
      <c r="J307" s="10">
        <v>50</v>
      </c>
      <c r="K307" s="10">
        <v>50</v>
      </c>
      <c r="L307" s="5" t="s">
        <v>16</v>
      </c>
      <c r="M307" s="5" t="s">
        <v>53</v>
      </c>
      <c r="N307" s="8">
        <v>1245</v>
      </c>
      <c r="O307" s="5">
        <v>221525</v>
      </c>
      <c r="P307" s="6">
        <v>1001</v>
      </c>
      <c r="Q307" s="5" t="s">
        <v>124</v>
      </c>
      <c r="R307" s="6">
        <v>1710</v>
      </c>
      <c r="S307" s="4">
        <v>2024</v>
      </c>
    </row>
    <row r="308" spans="1:19" s="4" customFormat="1" ht="13" hidden="1" x14ac:dyDescent="0.3">
      <c r="A308" s="4" t="s">
        <v>855</v>
      </c>
      <c r="B308" s="4" t="s">
        <v>50</v>
      </c>
      <c r="C308" s="4" t="s">
        <v>122</v>
      </c>
      <c r="D308" s="5">
        <v>484</v>
      </c>
      <c r="E308" s="4" t="s">
        <v>139</v>
      </c>
      <c r="F308" s="4" t="s">
        <v>1125</v>
      </c>
      <c r="G308" s="7">
        <v>7335</v>
      </c>
      <c r="H308" s="4" t="s">
        <v>125</v>
      </c>
      <c r="I308" s="4" t="s">
        <v>890</v>
      </c>
      <c r="J308" s="10">
        <v>40</v>
      </c>
      <c r="K308" s="10">
        <v>40</v>
      </c>
      <c r="L308" s="5" t="s">
        <v>16</v>
      </c>
      <c r="M308" s="5" t="s">
        <v>53</v>
      </c>
      <c r="N308" s="8">
        <v>1245</v>
      </c>
      <c r="O308" s="5">
        <v>221525</v>
      </c>
      <c r="P308" s="6">
        <v>1001</v>
      </c>
      <c r="Q308" s="5" t="s">
        <v>124</v>
      </c>
      <c r="R308" s="6">
        <v>1710</v>
      </c>
      <c r="S308" s="4">
        <v>2024</v>
      </c>
    </row>
    <row r="309" spans="1:19" s="4" customFormat="1" ht="13" hidden="1" x14ac:dyDescent="0.3">
      <c r="A309" s="4" t="s">
        <v>855</v>
      </c>
      <c r="B309" s="4" t="s">
        <v>50</v>
      </c>
      <c r="C309" s="4" t="s">
        <v>122</v>
      </c>
      <c r="D309" s="5">
        <v>484</v>
      </c>
      <c r="E309" s="4" t="s">
        <v>138</v>
      </c>
      <c r="F309" s="4" t="s">
        <v>1126</v>
      </c>
      <c r="G309" s="7">
        <v>1064</v>
      </c>
      <c r="H309" s="4" t="s">
        <v>123</v>
      </c>
      <c r="I309" s="4" t="s">
        <v>891</v>
      </c>
      <c r="J309" s="10">
        <v>85</v>
      </c>
      <c r="K309" s="10">
        <v>85</v>
      </c>
      <c r="L309" s="5" t="s">
        <v>16</v>
      </c>
      <c r="M309" s="5" t="s">
        <v>57</v>
      </c>
      <c r="N309" s="8">
        <v>1245</v>
      </c>
      <c r="O309" s="5">
        <v>221525</v>
      </c>
      <c r="P309" s="6" t="s">
        <v>58</v>
      </c>
      <c r="Q309" s="5" t="s">
        <v>124</v>
      </c>
      <c r="R309" s="6">
        <v>1715</v>
      </c>
      <c r="S309" s="4">
        <v>2024</v>
      </c>
    </row>
    <row r="310" spans="1:19" s="4" customFormat="1" ht="13" hidden="1" x14ac:dyDescent="0.3">
      <c r="A310" s="4" t="s">
        <v>855</v>
      </c>
      <c r="B310" s="4" t="s">
        <v>50</v>
      </c>
      <c r="C310" s="4" t="s">
        <v>122</v>
      </c>
      <c r="D310" s="5">
        <v>490</v>
      </c>
      <c r="E310" s="4" t="s">
        <v>140</v>
      </c>
      <c r="F310" s="4" t="s">
        <v>1127</v>
      </c>
      <c r="G310" s="7">
        <v>1064</v>
      </c>
      <c r="H310" s="4" t="s">
        <v>123</v>
      </c>
      <c r="I310" s="4" t="s">
        <v>891</v>
      </c>
      <c r="J310" s="10">
        <v>85</v>
      </c>
      <c r="K310" s="10">
        <v>85</v>
      </c>
      <c r="L310" s="5" t="s">
        <v>16</v>
      </c>
      <c r="M310" s="5" t="s">
        <v>57</v>
      </c>
      <c r="N310" s="8">
        <v>1245</v>
      </c>
      <c r="O310" s="5">
        <v>221525</v>
      </c>
      <c r="P310" s="6" t="s">
        <v>58</v>
      </c>
      <c r="Q310" s="5" t="s">
        <v>124</v>
      </c>
      <c r="R310" s="6">
        <v>1715</v>
      </c>
      <c r="S310" s="4">
        <v>2024</v>
      </c>
    </row>
    <row r="311" spans="1:19" s="4" customFormat="1" ht="13" hidden="1" x14ac:dyDescent="0.3">
      <c r="A311" s="4" t="s">
        <v>855</v>
      </c>
      <c r="B311" s="4" t="s">
        <v>50</v>
      </c>
      <c r="C311" s="4" t="s">
        <v>122</v>
      </c>
      <c r="D311" s="5">
        <v>490</v>
      </c>
      <c r="E311" s="4" t="s">
        <v>140</v>
      </c>
      <c r="F311" s="4" t="s">
        <v>1127</v>
      </c>
      <c r="G311" s="7">
        <v>7335</v>
      </c>
      <c r="H311" s="4" t="s">
        <v>125</v>
      </c>
      <c r="I311" s="4" t="s">
        <v>890</v>
      </c>
      <c r="J311" s="10">
        <v>35</v>
      </c>
      <c r="K311" s="10">
        <v>35</v>
      </c>
      <c r="L311" s="5" t="s">
        <v>16</v>
      </c>
      <c r="M311" s="5" t="s">
        <v>53</v>
      </c>
      <c r="N311" s="8">
        <v>1245</v>
      </c>
      <c r="O311" s="5">
        <v>221525</v>
      </c>
      <c r="P311" s="6">
        <v>1001</v>
      </c>
      <c r="Q311" s="5" t="s">
        <v>124</v>
      </c>
      <c r="R311" s="6">
        <v>1710</v>
      </c>
      <c r="S311" s="4">
        <v>2024</v>
      </c>
    </row>
    <row r="312" spans="1:19" s="4" customFormat="1" ht="13" hidden="1" x14ac:dyDescent="0.3">
      <c r="A312" s="4" t="s">
        <v>855</v>
      </c>
      <c r="B312" s="4" t="s">
        <v>50</v>
      </c>
      <c r="C312" s="4" t="s">
        <v>122</v>
      </c>
      <c r="D312" s="5">
        <v>507</v>
      </c>
      <c r="E312" s="4" t="s">
        <v>1695</v>
      </c>
      <c r="F312" s="4" t="s">
        <v>1893</v>
      </c>
      <c r="G312" s="7">
        <v>7335</v>
      </c>
      <c r="H312" s="4" t="s">
        <v>125</v>
      </c>
      <c r="I312" s="4" t="s">
        <v>890</v>
      </c>
      <c r="J312" s="10">
        <v>30</v>
      </c>
      <c r="K312" s="10">
        <v>30</v>
      </c>
      <c r="L312" s="5" t="s">
        <v>16</v>
      </c>
      <c r="M312" s="5" t="s">
        <v>53</v>
      </c>
      <c r="N312" s="8">
        <v>1245</v>
      </c>
      <c r="O312" s="5">
        <v>221525</v>
      </c>
      <c r="P312" s="6">
        <v>1001</v>
      </c>
      <c r="Q312" s="5" t="s">
        <v>124</v>
      </c>
      <c r="R312" s="6">
        <v>1710</v>
      </c>
      <c r="S312" s="4">
        <v>2024</v>
      </c>
    </row>
    <row r="313" spans="1:19" s="4" customFormat="1" ht="13" hidden="1" x14ac:dyDescent="0.3">
      <c r="A313" s="4" t="s">
        <v>855</v>
      </c>
      <c r="B313" s="4" t="s">
        <v>50</v>
      </c>
      <c r="C313" s="4" t="s">
        <v>122</v>
      </c>
      <c r="D313" s="5">
        <v>508</v>
      </c>
      <c r="E313" s="4" t="s">
        <v>1790</v>
      </c>
      <c r="F313" s="4" t="s">
        <v>1858</v>
      </c>
      <c r="G313" s="7">
        <v>1064</v>
      </c>
      <c r="H313" s="4" t="s">
        <v>123</v>
      </c>
      <c r="I313" s="4" t="s">
        <v>891</v>
      </c>
      <c r="J313" s="10">
        <v>85</v>
      </c>
      <c r="K313" s="10">
        <v>85</v>
      </c>
      <c r="L313" s="5" t="s">
        <v>16</v>
      </c>
      <c r="M313" s="5" t="s">
        <v>57</v>
      </c>
      <c r="N313" s="8">
        <v>1245</v>
      </c>
      <c r="O313" s="5">
        <v>221525</v>
      </c>
      <c r="P313" s="6" t="s">
        <v>58</v>
      </c>
      <c r="Q313" s="5" t="s">
        <v>124</v>
      </c>
      <c r="R313" s="6">
        <v>1715</v>
      </c>
      <c r="S313" s="4">
        <v>2024</v>
      </c>
    </row>
    <row r="314" spans="1:19" s="4" customFormat="1" ht="13" hidden="1" x14ac:dyDescent="0.3">
      <c r="A314" s="4" t="s">
        <v>855</v>
      </c>
      <c r="B314" s="4" t="s">
        <v>50</v>
      </c>
      <c r="C314" s="4" t="s">
        <v>122</v>
      </c>
      <c r="D314" s="5">
        <v>508</v>
      </c>
      <c r="E314" s="4" t="s">
        <v>1790</v>
      </c>
      <c r="F314" s="4" t="s">
        <v>1858</v>
      </c>
      <c r="G314" s="7">
        <v>7335</v>
      </c>
      <c r="H314" s="4" t="s">
        <v>125</v>
      </c>
      <c r="I314" s="4" t="s">
        <v>890</v>
      </c>
      <c r="J314" s="10">
        <v>100</v>
      </c>
      <c r="K314" s="10">
        <v>100</v>
      </c>
      <c r="L314" s="5" t="s">
        <v>16</v>
      </c>
      <c r="M314" s="5" t="s">
        <v>53</v>
      </c>
      <c r="N314" s="8">
        <v>1245</v>
      </c>
      <c r="O314" s="5">
        <v>221525</v>
      </c>
      <c r="P314" s="6">
        <v>1001</v>
      </c>
      <c r="Q314" s="5" t="s">
        <v>124</v>
      </c>
      <c r="R314" s="6">
        <v>1710</v>
      </c>
      <c r="S314" s="4">
        <v>2024</v>
      </c>
    </row>
    <row r="315" spans="1:19" s="4" customFormat="1" ht="13" hidden="1" x14ac:dyDescent="0.3">
      <c r="A315" s="4" t="s">
        <v>855</v>
      </c>
      <c r="B315" s="4" t="s">
        <v>50</v>
      </c>
      <c r="C315" s="4" t="s">
        <v>122</v>
      </c>
      <c r="D315" s="5">
        <v>510</v>
      </c>
      <c r="E315" s="4" t="s">
        <v>1667</v>
      </c>
      <c r="F315" s="4" t="s">
        <v>1699</v>
      </c>
      <c r="G315" s="7">
        <v>1064</v>
      </c>
      <c r="H315" s="4" t="s">
        <v>123</v>
      </c>
      <c r="I315" s="4" t="s">
        <v>891</v>
      </c>
      <c r="J315" s="10">
        <v>85</v>
      </c>
      <c r="K315" s="10">
        <v>85</v>
      </c>
      <c r="L315" s="5" t="s">
        <v>16</v>
      </c>
      <c r="M315" s="5" t="s">
        <v>57</v>
      </c>
      <c r="N315" s="8">
        <v>1245</v>
      </c>
      <c r="O315" s="5">
        <v>221525</v>
      </c>
      <c r="P315" s="6" t="s">
        <v>58</v>
      </c>
      <c r="Q315" s="5" t="s">
        <v>124</v>
      </c>
      <c r="R315" s="6">
        <v>1715</v>
      </c>
      <c r="S315" s="4">
        <v>2024</v>
      </c>
    </row>
    <row r="316" spans="1:19" s="4" customFormat="1" ht="13" hidden="1" x14ac:dyDescent="0.3">
      <c r="A316" s="4" t="s">
        <v>855</v>
      </c>
      <c r="B316" s="4" t="s">
        <v>50</v>
      </c>
      <c r="C316" s="4" t="s">
        <v>122</v>
      </c>
      <c r="D316" s="5">
        <v>510</v>
      </c>
      <c r="E316" s="4" t="s">
        <v>1667</v>
      </c>
      <c r="F316" s="4" t="s">
        <v>1699</v>
      </c>
      <c r="G316" s="7">
        <v>7335</v>
      </c>
      <c r="H316" s="4" t="s">
        <v>125</v>
      </c>
      <c r="I316" s="4" t="s">
        <v>890</v>
      </c>
      <c r="J316" s="10">
        <v>100</v>
      </c>
      <c r="K316" s="10">
        <v>100</v>
      </c>
      <c r="L316" s="5" t="s">
        <v>16</v>
      </c>
      <c r="M316" s="5" t="s">
        <v>53</v>
      </c>
      <c r="N316" s="8">
        <v>1245</v>
      </c>
      <c r="O316" s="5">
        <v>221525</v>
      </c>
      <c r="P316" s="6">
        <v>1001</v>
      </c>
      <c r="Q316" s="5" t="s">
        <v>124</v>
      </c>
      <c r="R316" s="6">
        <v>1710</v>
      </c>
      <c r="S316" s="4">
        <v>2024</v>
      </c>
    </row>
    <row r="317" spans="1:19" s="4" customFormat="1" ht="13" hidden="1" x14ac:dyDescent="0.3">
      <c r="A317" s="4" t="s">
        <v>855</v>
      </c>
      <c r="B317" s="4" t="s">
        <v>50</v>
      </c>
      <c r="C317" s="4" t="s">
        <v>122</v>
      </c>
      <c r="D317" s="5">
        <v>550</v>
      </c>
      <c r="E317" s="4" t="s">
        <v>135</v>
      </c>
      <c r="F317" s="4" t="s">
        <v>1128</v>
      </c>
      <c r="G317" s="7">
        <v>1064</v>
      </c>
      <c r="H317" s="4" t="s">
        <v>123</v>
      </c>
      <c r="I317" s="4" t="s">
        <v>891</v>
      </c>
      <c r="J317" s="10">
        <v>85</v>
      </c>
      <c r="K317" s="10">
        <v>85</v>
      </c>
      <c r="L317" s="5" t="s">
        <v>16</v>
      </c>
      <c r="M317" s="5" t="s">
        <v>57</v>
      </c>
      <c r="N317" s="8">
        <v>1245</v>
      </c>
      <c r="O317" s="5">
        <v>221525</v>
      </c>
      <c r="P317" s="6" t="s">
        <v>58</v>
      </c>
      <c r="Q317" s="5" t="s">
        <v>124</v>
      </c>
      <c r="R317" s="6">
        <v>1715</v>
      </c>
      <c r="S317" s="4">
        <v>2024</v>
      </c>
    </row>
    <row r="318" spans="1:19" s="4" customFormat="1" ht="13" hidden="1" x14ac:dyDescent="0.3">
      <c r="A318" s="4" t="s">
        <v>855</v>
      </c>
      <c r="B318" s="4" t="s">
        <v>50</v>
      </c>
      <c r="C318" s="4" t="s">
        <v>122</v>
      </c>
      <c r="D318" s="5">
        <v>550</v>
      </c>
      <c r="E318" s="4" t="s">
        <v>141</v>
      </c>
      <c r="F318" s="4" t="s">
        <v>1129</v>
      </c>
      <c r="G318" s="7">
        <v>7335</v>
      </c>
      <c r="H318" s="4" t="s">
        <v>125</v>
      </c>
      <c r="I318" s="4" t="s">
        <v>890</v>
      </c>
      <c r="J318" s="10">
        <v>45</v>
      </c>
      <c r="K318" s="10">
        <v>45</v>
      </c>
      <c r="L318" s="5" t="s">
        <v>16</v>
      </c>
      <c r="M318" s="5" t="s">
        <v>53</v>
      </c>
      <c r="N318" s="8">
        <v>1245</v>
      </c>
      <c r="O318" s="5">
        <v>221525</v>
      </c>
      <c r="P318" s="6">
        <v>1001</v>
      </c>
      <c r="Q318" s="5" t="s">
        <v>124</v>
      </c>
      <c r="R318" s="6">
        <v>1710</v>
      </c>
      <c r="S318" s="4">
        <v>2024</v>
      </c>
    </row>
    <row r="319" spans="1:19" s="4" customFormat="1" ht="13" hidden="1" x14ac:dyDescent="0.3">
      <c r="A319" s="4" t="s">
        <v>855</v>
      </c>
      <c r="B319" s="4" t="s">
        <v>50</v>
      </c>
      <c r="C319" s="4" t="s">
        <v>122</v>
      </c>
      <c r="D319" s="5">
        <v>551</v>
      </c>
      <c r="E319" s="4" t="s">
        <v>136</v>
      </c>
      <c r="F319" s="4" t="s">
        <v>1130</v>
      </c>
      <c r="G319" s="7">
        <v>1064</v>
      </c>
      <c r="H319" s="4" t="s">
        <v>123</v>
      </c>
      <c r="I319" s="4" t="s">
        <v>891</v>
      </c>
      <c r="J319" s="10">
        <v>85</v>
      </c>
      <c r="K319" s="10">
        <v>85</v>
      </c>
      <c r="L319" s="5" t="s">
        <v>16</v>
      </c>
      <c r="M319" s="5" t="s">
        <v>57</v>
      </c>
      <c r="N319" s="8">
        <v>1245</v>
      </c>
      <c r="O319" s="5">
        <v>221525</v>
      </c>
      <c r="P319" s="6" t="s">
        <v>58</v>
      </c>
      <c r="Q319" s="5" t="s">
        <v>124</v>
      </c>
      <c r="R319" s="6">
        <v>1715</v>
      </c>
      <c r="S319" s="4">
        <v>2024</v>
      </c>
    </row>
    <row r="320" spans="1:19" s="4" customFormat="1" ht="13" hidden="1" x14ac:dyDescent="0.3">
      <c r="A320" s="4" t="s">
        <v>855</v>
      </c>
      <c r="B320" s="4" t="s">
        <v>50</v>
      </c>
      <c r="C320" s="4" t="s">
        <v>122</v>
      </c>
      <c r="D320" s="5">
        <v>551</v>
      </c>
      <c r="E320" s="4" t="s">
        <v>136</v>
      </c>
      <c r="F320" s="4" t="s">
        <v>1130</v>
      </c>
      <c r="G320" s="7">
        <v>7335</v>
      </c>
      <c r="H320" s="4" t="s">
        <v>125</v>
      </c>
      <c r="I320" s="4" t="s">
        <v>890</v>
      </c>
      <c r="J320" s="10">
        <v>50</v>
      </c>
      <c r="K320" s="10">
        <v>50</v>
      </c>
      <c r="L320" s="5" t="s">
        <v>16</v>
      </c>
      <c r="M320" s="5" t="s">
        <v>53</v>
      </c>
      <c r="N320" s="8">
        <v>1245</v>
      </c>
      <c r="O320" s="5">
        <v>221525</v>
      </c>
      <c r="P320" s="6">
        <v>1001</v>
      </c>
      <c r="Q320" s="5" t="s">
        <v>124</v>
      </c>
      <c r="R320" s="6">
        <v>1710</v>
      </c>
      <c r="S320" s="4">
        <v>2024</v>
      </c>
    </row>
    <row r="321" spans="1:19" s="4" customFormat="1" ht="13" hidden="1" x14ac:dyDescent="0.3">
      <c r="A321" s="4" t="s">
        <v>855</v>
      </c>
      <c r="B321" s="4" t="s">
        <v>50</v>
      </c>
      <c r="C321" s="4" t="s">
        <v>122</v>
      </c>
      <c r="D321" s="5">
        <v>555</v>
      </c>
      <c r="E321" s="4" t="s">
        <v>1704</v>
      </c>
      <c r="F321" s="4" t="s">
        <v>1706</v>
      </c>
      <c r="G321" s="7">
        <v>1064</v>
      </c>
      <c r="H321" s="4" t="s">
        <v>123</v>
      </c>
      <c r="I321" s="4" t="s">
        <v>891</v>
      </c>
      <c r="J321" s="10">
        <v>85</v>
      </c>
      <c r="K321" s="10">
        <v>85</v>
      </c>
      <c r="L321" s="5" t="s">
        <v>16</v>
      </c>
      <c r="M321" s="5" t="s">
        <v>57</v>
      </c>
      <c r="N321" s="8">
        <v>1245</v>
      </c>
      <c r="O321" s="5">
        <v>221525</v>
      </c>
      <c r="P321" s="6" t="s">
        <v>58</v>
      </c>
      <c r="Q321" s="5" t="s">
        <v>124</v>
      </c>
      <c r="R321" s="6">
        <v>1715</v>
      </c>
      <c r="S321" s="4">
        <v>2024</v>
      </c>
    </row>
    <row r="322" spans="1:19" s="4" customFormat="1" ht="13" hidden="1" x14ac:dyDescent="0.3">
      <c r="A322" s="4" t="s">
        <v>855</v>
      </c>
      <c r="B322" s="4" t="s">
        <v>50</v>
      </c>
      <c r="C322" s="4" t="s">
        <v>122</v>
      </c>
      <c r="D322" s="5">
        <v>555</v>
      </c>
      <c r="E322" s="4" t="s">
        <v>1704</v>
      </c>
      <c r="F322" s="4" t="s">
        <v>1706</v>
      </c>
      <c r="G322" s="7">
        <v>7335</v>
      </c>
      <c r="H322" s="4" t="s">
        <v>125</v>
      </c>
      <c r="I322" s="4" t="s">
        <v>890</v>
      </c>
      <c r="J322" s="10">
        <v>45</v>
      </c>
      <c r="K322" s="10">
        <v>45</v>
      </c>
      <c r="L322" s="5" t="s">
        <v>16</v>
      </c>
      <c r="M322" s="5" t="s">
        <v>53</v>
      </c>
      <c r="N322" s="8">
        <v>1245</v>
      </c>
      <c r="O322" s="5">
        <v>221525</v>
      </c>
      <c r="P322" s="6">
        <v>1001</v>
      </c>
      <c r="Q322" s="5" t="s">
        <v>124</v>
      </c>
      <c r="R322" s="6">
        <v>1710</v>
      </c>
      <c r="S322" s="4">
        <v>2024</v>
      </c>
    </row>
    <row r="323" spans="1:19" s="4" customFormat="1" ht="13" hidden="1" x14ac:dyDescent="0.3">
      <c r="A323" s="4" t="s">
        <v>855</v>
      </c>
      <c r="B323" s="4" t="s">
        <v>50</v>
      </c>
      <c r="C323" s="4" t="s">
        <v>122</v>
      </c>
      <c r="D323" s="5">
        <v>576</v>
      </c>
      <c r="E323" s="4" t="s">
        <v>137</v>
      </c>
      <c r="F323" s="4" t="s">
        <v>1131</v>
      </c>
      <c r="G323" s="7">
        <v>1064</v>
      </c>
      <c r="H323" s="4" t="s">
        <v>123</v>
      </c>
      <c r="I323" s="4" t="s">
        <v>891</v>
      </c>
      <c r="J323" s="10">
        <v>85</v>
      </c>
      <c r="K323" s="10">
        <v>85</v>
      </c>
      <c r="L323" s="5" t="s">
        <v>16</v>
      </c>
      <c r="M323" s="5" t="s">
        <v>57</v>
      </c>
      <c r="N323" s="8">
        <v>1245</v>
      </c>
      <c r="O323" s="5">
        <v>221525</v>
      </c>
      <c r="P323" s="6" t="s">
        <v>58</v>
      </c>
      <c r="Q323" s="5" t="s">
        <v>124</v>
      </c>
      <c r="R323" s="6">
        <v>1715</v>
      </c>
      <c r="S323" s="4">
        <v>2024</v>
      </c>
    </row>
    <row r="324" spans="1:19" s="4" customFormat="1" ht="13" hidden="1" x14ac:dyDescent="0.3">
      <c r="A324" s="4" t="s">
        <v>855</v>
      </c>
      <c r="B324" s="4" t="s">
        <v>50</v>
      </c>
      <c r="C324" s="4" t="s">
        <v>122</v>
      </c>
      <c r="D324" s="5">
        <v>576</v>
      </c>
      <c r="E324" s="4" t="s">
        <v>137</v>
      </c>
      <c r="F324" s="4" t="s">
        <v>1131</v>
      </c>
      <c r="G324" s="7">
        <v>7335</v>
      </c>
      <c r="H324" s="4" t="s">
        <v>125</v>
      </c>
      <c r="I324" s="4" t="s">
        <v>890</v>
      </c>
      <c r="J324" s="10">
        <v>50</v>
      </c>
      <c r="K324" s="10">
        <v>50</v>
      </c>
      <c r="L324" s="5" t="s">
        <v>16</v>
      </c>
      <c r="M324" s="5" t="s">
        <v>53</v>
      </c>
      <c r="N324" s="8">
        <v>1245</v>
      </c>
      <c r="O324" s="5">
        <v>221525</v>
      </c>
      <c r="P324" s="6">
        <v>1001</v>
      </c>
      <c r="Q324" s="5" t="s">
        <v>124</v>
      </c>
      <c r="R324" s="6">
        <v>1710</v>
      </c>
      <c r="S324" s="4">
        <v>2024</v>
      </c>
    </row>
    <row r="325" spans="1:19" s="4" customFormat="1" ht="13" hidden="1" x14ac:dyDescent="0.3">
      <c r="A325" s="4" t="s">
        <v>855</v>
      </c>
      <c r="B325" s="4" t="s">
        <v>50</v>
      </c>
      <c r="C325" s="4" t="s">
        <v>122</v>
      </c>
      <c r="D325" s="5">
        <v>584</v>
      </c>
      <c r="E325" s="4" t="s">
        <v>138</v>
      </c>
      <c r="F325" s="4" t="s">
        <v>1132</v>
      </c>
      <c r="G325" s="7">
        <v>1064</v>
      </c>
      <c r="H325" s="4" t="s">
        <v>123</v>
      </c>
      <c r="I325" s="4" t="s">
        <v>891</v>
      </c>
      <c r="J325" s="10">
        <v>85</v>
      </c>
      <c r="K325" s="10">
        <v>85</v>
      </c>
      <c r="L325" s="5" t="s">
        <v>16</v>
      </c>
      <c r="M325" s="5" t="s">
        <v>57</v>
      </c>
      <c r="N325" s="8">
        <v>1245</v>
      </c>
      <c r="O325" s="5">
        <v>221525</v>
      </c>
      <c r="P325" s="6" t="s">
        <v>58</v>
      </c>
      <c r="Q325" s="5" t="s">
        <v>124</v>
      </c>
      <c r="R325" s="6">
        <v>1715</v>
      </c>
      <c r="S325" s="4">
        <v>2024</v>
      </c>
    </row>
    <row r="326" spans="1:19" s="4" customFormat="1" ht="13" hidden="1" x14ac:dyDescent="0.3">
      <c r="A326" s="4" t="s">
        <v>855</v>
      </c>
      <c r="B326" s="4" t="s">
        <v>50</v>
      </c>
      <c r="C326" s="4" t="s">
        <v>122</v>
      </c>
      <c r="D326" s="5">
        <v>584</v>
      </c>
      <c r="E326" s="4" t="s">
        <v>1902</v>
      </c>
      <c r="F326" s="4" t="s">
        <v>1903</v>
      </c>
      <c r="G326" s="7">
        <v>7335</v>
      </c>
      <c r="H326" s="4" t="s">
        <v>125</v>
      </c>
      <c r="I326" s="4" t="s">
        <v>890</v>
      </c>
      <c r="J326" s="10">
        <v>40</v>
      </c>
      <c r="K326" s="10">
        <v>40</v>
      </c>
      <c r="L326" s="5" t="s">
        <v>16</v>
      </c>
      <c r="M326" s="5" t="s">
        <v>53</v>
      </c>
      <c r="N326" s="8">
        <v>1245</v>
      </c>
      <c r="O326" s="5">
        <v>221525</v>
      </c>
      <c r="P326" s="6">
        <v>1001</v>
      </c>
      <c r="Q326" s="5" t="s">
        <v>124</v>
      </c>
      <c r="R326" s="6">
        <v>1710</v>
      </c>
      <c r="S326" s="4">
        <v>2024</v>
      </c>
    </row>
    <row r="327" spans="1:19" s="4" customFormat="1" ht="13" hidden="1" x14ac:dyDescent="0.3">
      <c r="A327" s="4" t="s">
        <v>855</v>
      </c>
      <c r="B327" s="4" t="s">
        <v>50</v>
      </c>
      <c r="C327" s="4" t="s">
        <v>122</v>
      </c>
      <c r="D327" s="5">
        <v>590</v>
      </c>
      <c r="E327" s="4" t="s">
        <v>140</v>
      </c>
      <c r="F327" s="4" t="s">
        <v>1133</v>
      </c>
      <c r="G327" s="7">
        <v>1064</v>
      </c>
      <c r="H327" s="4" t="s">
        <v>123</v>
      </c>
      <c r="I327" s="4" t="s">
        <v>891</v>
      </c>
      <c r="J327" s="10">
        <v>85</v>
      </c>
      <c r="K327" s="10">
        <v>85</v>
      </c>
      <c r="L327" s="5" t="s">
        <v>16</v>
      </c>
      <c r="M327" s="5" t="s">
        <v>57</v>
      </c>
      <c r="N327" s="8">
        <v>1245</v>
      </c>
      <c r="O327" s="5">
        <v>221525</v>
      </c>
      <c r="P327" s="6" t="s">
        <v>58</v>
      </c>
      <c r="Q327" s="5" t="s">
        <v>124</v>
      </c>
      <c r="R327" s="6">
        <v>1715</v>
      </c>
      <c r="S327" s="4">
        <v>2024</v>
      </c>
    </row>
    <row r="328" spans="1:19" s="4" customFormat="1" ht="13" hidden="1" x14ac:dyDescent="0.3">
      <c r="A328" s="4" t="s">
        <v>855</v>
      </c>
      <c r="B328" s="4" t="s">
        <v>50</v>
      </c>
      <c r="C328" s="4" t="s">
        <v>122</v>
      </c>
      <c r="D328" s="5">
        <v>590</v>
      </c>
      <c r="E328" s="4" t="s">
        <v>140</v>
      </c>
      <c r="F328" s="4" t="s">
        <v>1133</v>
      </c>
      <c r="G328" s="7">
        <v>7335</v>
      </c>
      <c r="H328" s="4" t="s">
        <v>125</v>
      </c>
      <c r="I328" s="4" t="s">
        <v>890</v>
      </c>
      <c r="J328" s="10">
        <v>35</v>
      </c>
      <c r="K328" s="10">
        <v>35</v>
      </c>
      <c r="L328" s="5" t="s">
        <v>16</v>
      </c>
      <c r="M328" s="5" t="s">
        <v>53</v>
      </c>
      <c r="N328" s="8">
        <v>1245</v>
      </c>
      <c r="O328" s="5">
        <v>221525</v>
      </c>
      <c r="P328" s="6">
        <v>1001</v>
      </c>
      <c r="Q328" s="5" t="s">
        <v>124</v>
      </c>
      <c r="R328" s="6">
        <v>1710</v>
      </c>
      <c r="S328" s="4">
        <v>2024</v>
      </c>
    </row>
    <row r="329" spans="1:19" s="4" customFormat="1" ht="13" hidden="1" x14ac:dyDescent="0.3">
      <c r="A329" s="4" t="s">
        <v>855</v>
      </c>
      <c r="B329" s="4" t="s">
        <v>50</v>
      </c>
      <c r="C329" s="4" t="s">
        <v>122</v>
      </c>
      <c r="D329" s="5">
        <v>605</v>
      </c>
      <c r="E329" s="4" t="s">
        <v>1908</v>
      </c>
      <c r="F329" s="4" t="s">
        <v>1967</v>
      </c>
      <c r="G329" s="7">
        <v>1064</v>
      </c>
      <c r="H329" s="4" t="s">
        <v>123</v>
      </c>
      <c r="I329" s="4" t="s">
        <v>891</v>
      </c>
      <c r="J329" s="10">
        <v>85</v>
      </c>
      <c r="K329" s="10">
        <v>85</v>
      </c>
      <c r="L329" s="5" t="s">
        <v>16</v>
      </c>
      <c r="M329" s="5" t="s">
        <v>57</v>
      </c>
      <c r="N329" s="8">
        <v>1245</v>
      </c>
      <c r="O329" s="5">
        <v>221525</v>
      </c>
      <c r="P329" s="6" t="s">
        <v>58</v>
      </c>
      <c r="Q329" s="5" t="s">
        <v>124</v>
      </c>
      <c r="R329" s="6">
        <v>1715</v>
      </c>
      <c r="S329" s="4">
        <v>2024</v>
      </c>
    </row>
    <row r="330" spans="1:19" s="4" customFormat="1" ht="13" hidden="1" x14ac:dyDescent="0.3">
      <c r="A330" s="4" t="s">
        <v>855</v>
      </c>
      <c r="B330" s="4" t="s">
        <v>50</v>
      </c>
      <c r="C330" s="4" t="s">
        <v>122</v>
      </c>
      <c r="D330" s="5">
        <v>609</v>
      </c>
      <c r="E330" s="4" t="s">
        <v>66</v>
      </c>
      <c r="F330" s="4" t="s">
        <v>1050</v>
      </c>
      <c r="G330" s="7">
        <v>1064</v>
      </c>
      <c r="H330" s="4" t="s">
        <v>123</v>
      </c>
      <c r="I330" s="4" t="s">
        <v>891</v>
      </c>
      <c r="J330" s="10">
        <v>85</v>
      </c>
      <c r="K330" s="10">
        <v>85</v>
      </c>
      <c r="L330" s="5" t="s">
        <v>16</v>
      </c>
      <c r="M330" s="5" t="s">
        <v>57</v>
      </c>
      <c r="N330" s="8">
        <v>1245</v>
      </c>
      <c r="O330" s="5">
        <v>221525</v>
      </c>
      <c r="P330" s="6" t="s">
        <v>58</v>
      </c>
      <c r="Q330" s="5" t="s">
        <v>124</v>
      </c>
      <c r="R330" s="6">
        <v>1715</v>
      </c>
      <c r="S330" s="4">
        <v>2024</v>
      </c>
    </row>
    <row r="331" spans="1:19" s="4" customFormat="1" ht="13" hidden="1" x14ac:dyDescent="0.3">
      <c r="A331" s="4" t="s">
        <v>855</v>
      </c>
      <c r="B331" s="4" t="s">
        <v>50</v>
      </c>
      <c r="C331" s="4" t="s">
        <v>142</v>
      </c>
      <c r="D331" s="5">
        <v>199</v>
      </c>
      <c r="E331" s="4" t="s">
        <v>1671</v>
      </c>
      <c r="F331" s="4" t="s">
        <v>1675</v>
      </c>
      <c r="G331" s="7">
        <v>1060</v>
      </c>
      <c r="H331" s="4" t="s">
        <v>143</v>
      </c>
      <c r="I331" s="4" t="s">
        <v>893</v>
      </c>
      <c r="J331" s="10">
        <v>85</v>
      </c>
      <c r="K331" s="10">
        <v>85</v>
      </c>
      <c r="L331" s="5" t="s">
        <v>16</v>
      </c>
      <c r="M331" s="5" t="s">
        <v>57</v>
      </c>
      <c r="N331" s="8">
        <v>1245</v>
      </c>
      <c r="O331" s="5">
        <v>221525</v>
      </c>
      <c r="P331" s="6" t="s">
        <v>58</v>
      </c>
      <c r="Q331" s="5" t="s">
        <v>144</v>
      </c>
      <c r="R331" s="6">
        <v>1715</v>
      </c>
      <c r="S331" s="4">
        <v>2024</v>
      </c>
    </row>
    <row r="332" spans="1:19" s="4" customFormat="1" ht="13" hidden="1" x14ac:dyDescent="0.3">
      <c r="A332" s="4" t="s">
        <v>855</v>
      </c>
      <c r="B332" s="4" t="s">
        <v>50</v>
      </c>
      <c r="C332" s="4" t="s">
        <v>142</v>
      </c>
      <c r="D332" s="5">
        <v>199</v>
      </c>
      <c r="E332" s="4" t="s">
        <v>1671</v>
      </c>
      <c r="F332" s="4" t="s">
        <v>1675</v>
      </c>
      <c r="G332" s="7">
        <v>7336</v>
      </c>
      <c r="H332" s="4" t="s">
        <v>145</v>
      </c>
      <c r="I332" s="4" t="s">
        <v>894</v>
      </c>
      <c r="J332" s="10">
        <v>100</v>
      </c>
      <c r="K332" s="10">
        <v>100</v>
      </c>
      <c r="L332" s="5" t="s">
        <v>16</v>
      </c>
      <c r="M332" s="5" t="s">
        <v>53</v>
      </c>
      <c r="N332" s="8">
        <v>1245</v>
      </c>
      <c r="O332" s="5">
        <v>221525</v>
      </c>
      <c r="P332" s="6" t="s">
        <v>58</v>
      </c>
      <c r="Q332" s="5" t="s">
        <v>144</v>
      </c>
      <c r="R332" s="6">
        <v>1710</v>
      </c>
      <c r="S332" s="4">
        <v>2024</v>
      </c>
    </row>
    <row r="333" spans="1:19" s="4" customFormat="1" ht="13" hidden="1" x14ac:dyDescent="0.3">
      <c r="A333" s="4" t="s">
        <v>855</v>
      </c>
      <c r="B333" s="4" t="s">
        <v>50</v>
      </c>
      <c r="C333" s="4" t="s">
        <v>142</v>
      </c>
      <c r="D333" s="5">
        <v>281</v>
      </c>
      <c r="E333" s="4" t="s">
        <v>1684</v>
      </c>
      <c r="F333" s="4" t="s">
        <v>1685</v>
      </c>
      <c r="G333" s="7">
        <v>1060</v>
      </c>
      <c r="H333" s="4" t="s">
        <v>143</v>
      </c>
      <c r="I333" s="4" t="s">
        <v>893</v>
      </c>
      <c r="J333" s="10">
        <v>85</v>
      </c>
      <c r="K333" s="10">
        <v>85</v>
      </c>
      <c r="L333" s="5" t="s">
        <v>16</v>
      </c>
      <c r="M333" s="5" t="s">
        <v>57</v>
      </c>
      <c r="N333" s="8">
        <v>1245</v>
      </c>
      <c r="O333" s="5">
        <v>221525</v>
      </c>
      <c r="P333" s="6" t="s">
        <v>58</v>
      </c>
      <c r="Q333" s="5" t="s">
        <v>144</v>
      </c>
      <c r="R333" s="6">
        <v>1715</v>
      </c>
      <c r="S333" s="4">
        <v>2024</v>
      </c>
    </row>
    <row r="334" spans="1:19" s="4" customFormat="1" ht="13" hidden="1" x14ac:dyDescent="0.3">
      <c r="A334" s="4" t="s">
        <v>855</v>
      </c>
      <c r="B334" s="4" t="s">
        <v>50</v>
      </c>
      <c r="C334" s="4" t="s">
        <v>142</v>
      </c>
      <c r="D334" s="5">
        <v>281</v>
      </c>
      <c r="E334" s="4" t="s">
        <v>1684</v>
      </c>
      <c r="F334" s="4" t="s">
        <v>1685</v>
      </c>
      <c r="G334" s="7">
        <v>7336</v>
      </c>
      <c r="H334" s="4" t="s">
        <v>145</v>
      </c>
      <c r="I334" s="4" t="s">
        <v>894</v>
      </c>
      <c r="J334" s="10">
        <v>50</v>
      </c>
      <c r="K334" s="10">
        <v>50</v>
      </c>
      <c r="L334" s="5" t="s">
        <v>16</v>
      </c>
      <c r="M334" s="5" t="s">
        <v>53</v>
      </c>
      <c r="N334" s="8">
        <v>1245</v>
      </c>
      <c r="O334" s="5">
        <v>221525</v>
      </c>
      <c r="P334" s="6">
        <v>1001</v>
      </c>
      <c r="Q334" s="5" t="s">
        <v>144</v>
      </c>
      <c r="R334" s="6">
        <v>1710</v>
      </c>
      <c r="S334" s="4">
        <v>2024</v>
      </c>
    </row>
    <row r="335" spans="1:19" s="4" customFormat="1" ht="13" hidden="1" x14ac:dyDescent="0.3">
      <c r="A335" s="4" t="s">
        <v>855</v>
      </c>
      <c r="B335" s="4" t="s">
        <v>50</v>
      </c>
      <c r="C335" s="4" t="s">
        <v>142</v>
      </c>
      <c r="D335" s="5">
        <v>381</v>
      </c>
      <c r="E335" s="4" t="s">
        <v>146</v>
      </c>
      <c r="F335" s="4" t="s">
        <v>1134</v>
      </c>
      <c r="G335" s="7">
        <v>1060</v>
      </c>
      <c r="H335" s="4" t="s">
        <v>143</v>
      </c>
      <c r="I335" s="4" t="s">
        <v>893</v>
      </c>
      <c r="J335" s="10">
        <v>85</v>
      </c>
      <c r="K335" s="10">
        <v>85</v>
      </c>
      <c r="L335" s="5" t="s">
        <v>16</v>
      </c>
      <c r="M335" s="5" t="s">
        <v>57</v>
      </c>
      <c r="N335" s="8">
        <v>1245</v>
      </c>
      <c r="O335" s="5">
        <v>221525</v>
      </c>
      <c r="P335" s="6" t="s">
        <v>58</v>
      </c>
      <c r="Q335" s="5" t="s">
        <v>144</v>
      </c>
      <c r="R335" s="6">
        <v>1715</v>
      </c>
      <c r="S335" s="4">
        <v>2024</v>
      </c>
    </row>
    <row r="336" spans="1:19" s="4" customFormat="1" ht="13" hidden="1" x14ac:dyDescent="0.3">
      <c r="A336" s="4" t="s">
        <v>855</v>
      </c>
      <c r="B336" s="4" t="s">
        <v>50</v>
      </c>
      <c r="C336" s="4" t="s">
        <v>142</v>
      </c>
      <c r="D336" s="5">
        <v>381</v>
      </c>
      <c r="E336" s="4" t="s">
        <v>146</v>
      </c>
      <c r="F336" s="4" t="s">
        <v>1134</v>
      </c>
      <c r="G336" s="7">
        <v>7336</v>
      </c>
      <c r="H336" s="4" t="s">
        <v>145</v>
      </c>
      <c r="I336" s="4" t="s">
        <v>894</v>
      </c>
      <c r="J336" s="10">
        <v>50</v>
      </c>
      <c r="K336" s="10">
        <v>50</v>
      </c>
      <c r="L336" s="5" t="s">
        <v>16</v>
      </c>
      <c r="M336" s="5" t="s">
        <v>53</v>
      </c>
      <c r="N336" s="8">
        <v>1245</v>
      </c>
      <c r="O336" s="5">
        <v>221525</v>
      </c>
      <c r="P336" s="6">
        <v>1001</v>
      </c>
      <c r="Q336" s="5" t="s">
        <v>144</v>
      </c>
      <c r="R336" s="6">
        <v>1710</v>
      </c>
      <c r="S336" s="4">
        <v>2024</v>
      </c>
    </row>
    <row r="337" spans="1:19" s="4" customFormat="1" ht="13" hidden="1" x14ac:dyDescent="0.3">
      <c r="A337" s="4" t="s">
        <v>855</v>
      </c>
      <c r="B337" s="4" t="s">
        <v>50</v>
      </c>
      <c r="C337" s="4" t="s">
        <v>142</v>
      </c>
      <c r="D337" s="5">
        <v>390</v>
      </c>
      <c r="E337" s="4" t="s">
        <v>1707</v>
      </c>
      <c r="F337" s="4" t="s">
        <v>1708</v>
      </c>
      <c r="G337" s="7">
        <v>1060</v>
      </c>
      <c r="H337" s="4" t="s">
        <v>143</v>
      </c>
      <c r="I337" s="4" t="s">
        <v>893</v>
      </c>
      <c r="J337" s="10">
        <v>85</v>
      </c>
      <c r="K337" s="10">
        <v>85</v>
      </c>
      <c r="L337" s="5" t="s">
        <v>16</v>
      </c>
      <c r="M337" s="5" t="s">
        <v>57</v>
      </c>
      <c r="N337" s="8">
        <v>1245</v>
      </c>
      <c r="O337" s="5">
        <v>221525</v>
      </c>
      <c r="P337" s="6" t="s">
        <v>58</v>
      </c>
      <c r="Q337" s="5" t="s">
        <v>144</v>
      </c>
      <c r="R337" s="6">
        <v>1715</v>
      </c>
      <c r="S337" s="4">
        <v>2024</v>
      </c>
    </row>
    <row r="338" spans="1:19" s="4" customFormat="1" ht="13" hidden="1" x14ac:dyDescent="0.3">
      <c r="A338" s="4" t="s">
        <v>855</v>
      </c>
      <c r="B338" s="4" t="s">
        <v>50</v>
      </c>
      <c r="C338" s="4" t="s">
        <v>142</v>
      </c>
      <c r="D338" s="5">
        <v>390</v>
      </c>
      <c r="E338" s="4" t="s">
        <v>1707</v>
      </c>
      <c r="F338" s="4" t="s">
        <v>1708</v>
      </c>
      <c r="G338" s="7">
        <v>7336</v>
      </c>
      <c r="H338" s="4" t="s">
        <v>145</v>
      </c>
      <c r="I338" s="4" t="s">
        <v>894</v>
      </c>
      <c r="J338" s="10">
        <v>50</v>
      </c>
      <c r="K338" s="10">
        <v>50</v>
      </c>
      <c r="L338" s="5" t="s">
        <v>16</v>
      </c>
      <c r="M338" s="5" t="s">
        <v>53</v>
      </c>
      <c r="N338" s="8">
        <v>1245</v>
      </c>
      <c r="O338" s="5">
        <v>221525</v>
      </c>
      <c r="P338" s="6">
        <v>1001</v>
      </c>
      <c r="Q338" s="5" t="s">
        <v>144</v>
      </c>
      <c r="R338" s="6">
        <v>1710</v>
      </c>
      <c r="S338" s="4">
        <v>2024</v>
      </c>
    </row>
    <row r="339" spans="1:19" s="4" customFormat="1" ht="13" hidden="1" x14ac:dyDescent="0.3">
      <c r="A339" s="4" t="s">
        <v>855</v>
      </c>
      <c r="B339" s="4" t="s">
        <v>50</v>
      </c>
      <c r="C339" s="4" t="s">
        <v>142</v>
      </c>
      <c r="D339" s="5">
        <v>391</v>
      </c>
      <c r="E339" s="4" t="s">
        <v>1709</v>
      </c>
      <c r="F339" s="4" t="s">
        <v>1710</v>
      </c>
      <c r="G339" s="7">
        <v>1060</v>
      </c>
      <c r="H339" s="4" t="s">
        <v>143</v>
      </c>
      <c r="I339" s="4" t="s">
        <v>893</v>
      </c>
      <c r="J339" s="10">
        <v>85</v>
      </c>
      <c r="K339" s="10">
        <v>85</v>
      </c>
      <c r="L339" s="5" t="s">
        <v>16</v>
      </c>
      <c r="M339" s="5" t="s">
        <v>57</v>
      </c>
      <c r="N339" s="8">
        <v>1245</v>
      </c>
      <c r="O339" s="5">
        <v>221525</v>
      </c>
      <c r="P339" s="6" t="s">
        <v>58</v>
      </c>
      <c r="Q339" s="5" t="s">
        <v>144</v>
      </c>
      <c r="R339" s="6">
        <v>1715</v>
      </c>
      <c r="S339" s="4">
        <v>2024</v>
      </c>
    </row>
    <row r="340" spans="1:19" s="4" customFormat="1" ht="13" hidden="1" x14ac:dyDescent="0.3">
      <c r="A340" s="4" t="s">
        <v>855</v>
      </c>
      <c r="B340" s="4" t="s">
        <v>50</v>
      </c>
      <c r="C340" s="4" t="s">
        <v>142</v>
      </c>
      <c r="D340" s="5">
        <v>391</v>
      </c>
      <c r="E340" s="4" t="s">
        <v>1709</v>
      </c>
      <c r="F340" s="4" t="s">
        <v>1710</v>
      </c>
      <c r="G340" s="7">
        <v>7336</v>
      </c>
      <c r="H340" s="4" t="s">
        <v>145</v>
      </c>
      <c r="I340" s="4" t="s">
        <v>894</v>
      </c>
      <c r="J340" s="10">
        <v>50</v>
      </c>
      <c r="K340" s="10">
        <v>50</v>
      </c>
      <c r="L340" s="5" t="s">
        <v>16</v>
      </c>
      <c r="M340" s="5" t="s">
        <v>53</v>
      </c>
      <c r="N340" s="8">
        <v>1245</v>
      </c>
      <c r="O340" s="5">
        <v>221525</v>
      </c>
      <c r="P340" s="6">
        <v>1001</v>
      </c>
      <c r="Q340" s="5" t="s">
        <v>144</v>
      </c>
      <c r="R340" s="6">
        <v>1710</v>
      </c>
      <c r="S340" s="4">
        <v>2024</v>
      </c>
    </row>
    <row r="341" spans="1:19" s="4" customFormat="1" ht="13" hidden="1" x14ac:dyDescent="0.3">
      <c r="A341" s="4" t="s">
        <v>855</v>
      </c>
      <c r="B341" s="4" t="s">
        <v>50</v>
      </c>
      <c r="C341" s="4" t="s">
        <v>142</v>
      </c>
      <c r="D341" s="5">
        <v>401</v>
      </c>
      <c r="E341" s="4" t="s">
        <v>147</v>
      </c>
      <c r="F341" s="4" t="s">
        <v>1044</v>
      </c>
      <c r="G341" s="7">
        <v>7336</v>
      </c>
      <c r="H341" s="4" t="s">
        <v>145</v>
      </c>
      <c r="I341" s="4" t="s">
        <v>894</v>
      </c>
      <c r="J341" s="10">
        <v>100</v>
      </c>
      <c r="K341" s="10">
        <v>100</v>
      </c>
      <c r="L341" s="5" t="s">
        <v>16</v>
      </c>
      <c r="M341" s="5" t="s">
        <v>53</v>
      </c>
      <c r="N341" s="8">
        <v>1245</v>
      </c>
      <c r="O341" s="5">
        <v>221525</v>
      </c>
      <c r="P341" s="6">
        <v>1001</v>
      </c>
      <c r="Q341" s="5" t="s">
        <v>144</v>
      </c>
      <c r="R341" s="6">
        <v>1710</v>
      </c>
      <c r="S341" s="4">
        <v>2024</v>
      </c>
    </row>
    <row r="342" spans="1:19" s="4" customFormat="1" ht="13" hidden="1" x14ac:dyDescent="0.3">
      <c r="A342" s="4" t="s">
        <v>855</v>
      </c>
      <c r="B342" s="4" t="s">
        <v>50</v>
      </c>
      <c r="C342" s="4" t="s">
        <v>142</v>
      </c>
      <c r="D342" s="5">
        <v>405</v>
      </c>
      <c r="E342" s="4" t="s">
        <v>1908</v>
      </c>
      <c r="F342" s="4" t="s">
        <v>1909</v>
      </c>
      <c r="G342" s="7">
        <v>1060</v>
      </c>
      <c r="H342" s="4" t="s">
        <v>143</v>
      </c>
      <c r="I342" s="4" t="s">
        <v>893</v>
      </c>
      <c r="J342" s="10">
        <v>85</v>
      </c>
      <c r="K342" s="10">
        <v>85</v>
      </c>
      <c r="L342" s="5" t="s">
        <v>16</v>
      </c>
      <c r="M342" s="5" t="s">
        <v>57</v>
      </c>
      <c r="N342" s="8">
        <v>1245</v>
      </c>
      <c r="O342" s="5">
        <v>221525</v>
      </c>
      <c r="P342" s="6" t="s">
        <v>58</v>
      </c>
      <c r="Q342" s="5" t="s">
        <v>144</v>
      </c>
      <c r="R342" s="6">
        <v>1715</v>
      </c>
      <c r="S342" s="4">
        <v>2024</v>
      </c>
    </row>
    <row r="343" spans="1:19" s="4" customFormat="1" ht="13" hidden="1" x14ac:dyDescent="0.3">
      <c r="A343" s="4" t="s">
        <v>855</v>
      </c>
      <c r="B343" s="4" t="s">
        <v>50</v>
      </c>
      <c r="C343" s="4" t="s">
        <v>142</v>
      </c>
      <c r="D343" s="5">
        <v>407</v>
      </c>
      <c r="E343" s="4" t="s">
        <v>1695</v>
      </c>
      <c r="F343" s="4" t="s">
        <v>1696</v>
      </c>
      <c r="G343" s="7">
        <v>7336</v>
      </c>
      <c r="H343" s="4" t="s">
        <v>145</v>
      </c>
      <c r="I343" s="4" t="s">
        <v>894</v>
      </c>
      <c r="J343" s="10">
        <v>30</v>
      </c>
      <c r="K343" s="10">
        <v>30</v>
      </c>
      <c r="L343" s="5" t="s">
        <v>16</v>
      </c>
      <c r="M343" s="5" t="s">
        <v>53</v>
      </c>
      <c r="N343" s="8">
        <v>1245</v>
      </c>
      <c r="O343" s="5">
        <v>221525</v>
      </c>
      <c r="P343" s="6">
        <v>1001</v>
      </c>
      <c r="Q343" s="5" t="s">
        <v>144</v>
      </c>
      <c r="R343" s="6">
        <v>1710</v>
      </c>
      <c r="S343" s="4">
        <v>2024</v>
      </c>
    </row>
    <row r="344" spans="1:19" s="4" customFormat="1" ht="13" hidden="1" x14ac:dyDescent="0.3">
      <c r="A344" s="4" t="s">
        <v>855</v>
      </c>
      <c r="B344" s="4" t="s">
        <v>50</v>
      </c>
      <c r="C344" s="4" t="s">
        <v>142</v>
      </c>
      <c r="D344" s="5">
        <v>408</v>
      </c>
      <c r="E344" s="4" t="s">
        <v>1790</v>
      </c>
      <c r="F344" s="4" t="s">
        <v>1857</v>
      </c>
      <c r="G344" s="7">
        <v>1060</v>
      </c>
      <c r="H344" s="4" t="s">
        <v>143</v>
      </c>
      <c r="I344" s="4" t="s">
        <v>893</v>
      </c>
      <c r="J344" s="10">
        <v>85</v>
      </c>
      <c r="K344" s="10">
        <v>85</v>
      </c>
      <c r="L344" s="5" t="s">
        <v>16</v>
      </c>
      <c r="M344" s="5" t="s">
        <v>57</v>
      </c>
      <c r="N344" s="8">
        <v>1245</v>
      </c>
      <c r="O344" s="5">
        <v>221525</v>
      </c>
      <c r="P344" s="6" t="s">
        <v>58</v>
      </c>
      <c r="Q344" s="5" t="s">
        <v>144</v>
      </c>
      <c r="R344" s="6">
        <v>1715</v>
      </c>
      <c r="S344" s="4">
        <v>2024</v>
      </c>
    </row>
    <row r="345" spans="1:19" s="4" customFormat="1" ht="13" hidden="1" x14ac:dyDescent="0.3">
      <c r="A345" s="4" t="s">
        <v>855</v>
      </c>
      <c r="B345" s="4" t="s">
        <v>50</v>
      </c>
      <c r="C345" s="4" t="s">
        <v>142</v>
      </c>
      <c r="D345" s="5">
        <v>408</v>
      </c>
      <c r="E345" s="4" t="s">
        <v>1790</v>
      </c>
      <c r="F345" s="4" t="s">
        <v>1857</v>
      </c>
      <c r="G345" s="7">
        <v>7336</v>
      </c>
      <c r="H345" s="4" t="s">
        <v>145</v>
      </c>
      <c r="I345" s="4" t="s">
        <v>894</v>
      </c>
      <c r="J345" s="10">
        <v>100</v>
      </c>
      <c r="K345" s="10">
        <v>100</v>
      </c>
      <c r="L345" s="5" t="s">
        <v>16</v>
      </c>
      <c r="M345" s="5" t="s">
        <v>53</v>
      </c>
      <c r="N345" s="8">
        <v>1245</v>
      </c>
      <c r="O345" s="5">
        <v>221525</v>
      </c>
      <c r="P345" s="6">
        <v>1001</v>
      </c>
      <c r="Q345" s="5" t="s">
        <v>144</v>
      </c>
      <c r="R345" s="6">
        <v>1710</v>
      </c>
      <c r="S345" s="4">
        <v>2024</v>
      </c>
    </row>
    <row r="346" spans="1:19" s="4" customFormat="1" ht="13" hidden="1" x14ac:dyDescent="0.3">
      <c r="A346" s="4" t="s">
        <v>855</v>
      </c>
      <c r="B346" s="4" t="s">
        <v>50</v>
      </c>
      <c r="C346" s="4" t="s">
        <v>142</v>
      </c>
      <c r="D346" s="5">
        <v>409</v>
      </c>
      <c r="E346" s="4" t="s">
        <v>63</v>
      </c>
      <c r="F346" s="4" t="s">
        <v>1046</v>
      </c>
      <c r="G346" s="7">
        <v>1060</v>
      </c>
      <c r="H346" s="4" t="s">
        <v>143</v>
      </c>
      <c r="I346" s="4" t="s">
        <v>893</v>
      </c>
      <c r="J346" s="10">
        <v>85</v>
      </c>
      <c r="K346" s="10">
        <v>85</v>
      </c>
      <c r="L346" s="5" t="s">
        <v>16</v>
      </c>
      <c r="M346" s="5" t="s">
        <v>57</v>
      </c>
      <c r="N346" s="8">
        <v>1245</v>
      </c>
      <c r="O346" s="5">
        <v>221525</v>
      </c>
      <c r="P346" s="6" t="s">
        <v>58</v>
      </c>
      <c r="Q346" s="5" t="s">
        <v>144</v>
      </c>
      <c r="R346" s="6">
        <v>1715</v>
      </c>
      <c r="S346" s="4">
        <v>2024</v>
      </c>
    </row>
    <row r="347" spans="1:19" s="4" customFormat="1" ht="13" hidden="1" x14ac:dyDescent="0.3">
      <c r="A347" s="4" t="s">
        <v>855</v>
      </c>
      <c r="B347" s="4" t="s">
        <v>50</v>
      </c>
      <c r="C347" s="4" t="s">
        <v>142</v>
      </c>
      <c r="D347" s="5">
        <v>410</v>
      </c>
      <c r="E347" s="4" t="s">
        <v>1667</v>
      </c>
      <c r="F347" s="4" t="s">
        <v>1698</v>
      </c>
      <c r="G347" s="7">
        <v>1060</v>
      </c>
      <c r="H347" s="4" t="s">
        <v>143</v>
      </c>
      <c r="I347" s="4" t="s">
        <v>893</v>
      </c>
      <c r="J347" s="10">
        <v>85</v>
      </c>
      <c r="K347" s="10">
        <v>85</v>
      </c>
      <c r="L347" s="5" t="s">
        <v>16</v>
      </c>
      <c r="M347" s="5" t="s">
        <v>57</v>
      </c>
      <c r="N347" s="8">
        <v>1245</v>
      </c>
      <c r="O347" s="5">
        <v>221525</v>
      </c>
      <c r="P347" s="6" t="s">
        <v>58</v>
      </c>
      <c r="Q347" s="5" t="s">
        <v>144</v>
      </c>
      <c r="R347" s="6">
        <v>1715</v>
      </c>
      <c r="S347" s="4">
        <v>2024</v>
      </c>
    </row>
    <row r="348" spans="1:19" s="4" customFormat="1" ht="13" hidden="1" x14ac:dyDescent="0.3">
      <c r="A348" s="4" t="s">
        <v>855</v>
      </c>
      <c r="B348" s="4" t="s">
        <v>50</v>
      </c>
      <c r="C348" s="4" t="s">
        <v>142</v>
      </c>
      <c r="D348" s="5">
        <v>410</v>
      </c>
      <c r="E348" s="4" t="s">
        <v>1667</v>
      </c>
      <c r="F348" s="4" t="s">
        <v>1698</v>
      </c>
      <c r="G348" s="7">
        <v>7336</v>
      </c>
      <c r="H348" s="4" t="s">
        <v>145</v>
      </c>
      <c r="I348" s="4" t="s">
        <v>894</v>
      </c>
      <c r="J348" s="10">
        <v>100</v>
      </c>
      <c r="K348" s="10">
        <v>100</v>
      </c>
      <c r="L348" s="5" t="s">
        <v>16</v>
      </c>
      <c r="M348" s="5" t="s">
        <v>53</v>
      </c>
      <c r="N348" s="8">
        <v>1245</v>
      </c>
      <c r="O348" s="5">
        <v>221525</v>
      </c>
      <c r="P348" s="6">
        <v>1001</v>
      </c>
      <c r="Q348" s="5" t="s">
        <v>144</v>
      </c>
      <c r="R348" s="6">
        <v>1710</v>
      </c>
      <c r="S348" s="4">
        <v>2024</v>
      </c>
    </row>
    <row r="349" spans="1:19" s="4" customFormat="1" ht="13" hidden="1" x14ac:dyDescent="0.3">
      <c r="A349" s="4" t="s">
        <v>855</v>
      </c>
      <c r="B349" s="4" t="s">
        <v>50</v>
      </c>
      <c r="C349" s="4" t="s">
        <v>142</v>
      </c>
      <c r="D349" s="5">
        <v>481</v>
      </c>
      <c r="E349" s="4" t="s">
        <v>148</v>
      </c>
      <c r="F349" s="4" t="s">
        <v>1135</v>
      </c>
      <c r="G349" s="7">
        <v>1060</v>
      </c>
      <c r="H349" s="4" t="s">
        <v>143</v>
      </c>
      <c r="I349" s="4" t="s">
        <v>893</v>
      </c>
      <c r="J349" s="10">
        <v>85</v>
      </c>
      <c r="K349" s="10">
        <v>85</v>
      </c>
      <c r="L349" s="5" t="s">
        <v>16</v>
      </c>
      <c r="M349" s="5" t="s">
        <v>57</v>
      </c>
      <c r="N349" s="8">
        <v>1245</v>
      </c>
      <c r="O349" s="5">
        <v>221525</v>
      </c>
      <c r="P349" s="6" t="s">
        <v>58</v>
      </c>
      <c r="Q349" s="5" t="s">
        <v>144</v>
      </c>
      <c r="R349" s="6">
        <v>1715</v>
      </c>
      <c r="S349" s="4">
        <v>2024</v>
      </c>
    </row>
    <row r="350" spans="1:19" s="4" customFormat="1" ht="13" hidden="1" x14ac:dyDescent="0.3">
      <c r="A350" s="4" t="s">
        <v>855</v>
      </c>
      <c r="B350" s="4" t="s">
        <v>50</v>
      </c>
      <c r="C350" s="4" t="s">
        <v>142</v>
      </c>
      <c r="D350" s="5">
        <v>481</v>
      </c>
      <c r="E350" s="4" t="s">
        <v>148</v>
      </c>
      <c r="F350" s="4" t="s">
        <v>1135</v>
      </c>
      <c r="G350" s="7">
        <v>7336</v>
      </c>
      <c r="H350" s="4" t="s">
        <v>145</v>
      </c>
      <c r="I350" s="4" t="s">
        <v>894</v>
      </c>
      <c r="J350" s="10">
        <v>50</v>
      </c>
      <c r="K350" s="10">
        <v>50</v>
      </c>
      <c r="L350" s="5" t="s">
        <v>16</v>
      </c>
      <c r="M350" s="5" t="s">
        <v>53</v>
      </c>
      <c r="N350" s="8">
        <v>1245</v>
      </c>
      <c r="O350" s="5">
        <v>221525</v>
      </c>
      <c r="P350" s="6">
        <v>1001</v>
      </c>
      <c r="Q350" s="5" t="s">
        <v>144</v>
      </c>
      <c r="R350" s="6">
        <v>1710</v>
      </c>
      <c r="S350" s="4">
        <v>2024</v>
      </c>
    </row>
    <row r="351" spans="1:19" s="4" customFormat="1" ht="13" hidden="1" x14ac:dyDescent="0.3">
      <c r="A351" s="4" t="s">
        <v>855</v>
      </c>
      <c r="B351" s="4" t="s">
        <v>50</v>
      </c>
      <c r="C351" s="4" t="s">
        <v>142</v>
      </c>
      <c r="D351" s="5">
        <v>490</v>
      </c>
      <c r="E351" s="4" t="s">
        <v>149</v>
      </c>
      <c r="F351" s="4" t="s">
        <v>1136</v>
      </c>
      <c r="G351" s="7">
        <v>1060</v>
      </c>
      <c r="H351" s="4" t="s">
        <v>143</v>
      </c>
      <c r="I351" s="4" t="s">
        <v>893</v>
      </c>
      <c r="J351" s="10">
        <v>85</v>
      </c>
      <c r="K351" s="10">
        <v>85</v>
      </c>
      <c r="L351" s="5" t="s">
        <v>16</v>
      </c>
      <c r="M351" s="5" t="s">
        <v>57</v>
      </c>
      <c r="N351" s="8">
        <v>1245</v>
      </c>
      <c r="O351" s="5">
        <v>221525</v>
      </c>
      <c r="P351" s="6" t="s">
        <v>58</v>
      </c>
      <c r="Q351" s="5" t="s">
        <v>144</v>
      </c>
      <c r="R351" s="6">
        <v>1715</v>
      </c>
      <c r="S351" s="4">
        <v>2024</v>
      </c>
    </row>
    <row r="352" spans="1:19" s="4" customFormat="1" ht="13" hidden="1" x14ac:dyDescent="0.3">
      <c r="A352" s="4" t="s">
        <v>855</v>
      </c>
      <c r="B352" s="4" t="s">
        <v>50</v>
      </c>
      <c r="C352" s="4" t="s">
        <v>142</v>
      </c>
      <c r="D352" s="5">
        <v>490</v>
      </c>
      <c r="E352" s="4" t="s">
        <v>149</v>
      </c>
      <c r="F352" s="4" t="s">
        <v>1136</v>
      </c>
      <c r="G352" s="7">
        <v>7336</v>
      </c>
      <c r="H352" s="4" t="s">
        <v>145</v>
      </c>
      <c r="I352" s="4" t="s">
        <v>894</v>
      </c>
      <c r="J352" s="10">
        <v>35</v>
      </c>
      <c r="K352" s="10">
        <v>35</v>
      </c>
      <c r="L352" s="5" t="s">
        <v>16</v>
      </c>
      <c r="M352" s="5" t="s">
        <v>53</v>
      </c>
      <c r="N352" s="8">
        <v>1245</v>
      </c>
      <c r="O352" s="5">
        <v>221525</v>
      </c>
      <c r="P352" s="6">
        <v>1001</v>
      </c>
      <c r="Q352" s="5" t="s">
        <v>144</v>
      </c>
      <c r="R352" s="6">
        <v>1710</v>
      </c>
      <c r="S352" s="4">
        <v>2024</v>
      </c>
    </row>
    <row r="353" spans="1:19" s="4" customFormat="1" ht="13" hidden="1" x14ac:dyDescent="0.3">
      <c r="A353" s="4" t="s">
        <v>855</v>
      </c>
      <c r="B353" s="4" t="s">
        <v>50</v>
      </c>
      <c r="C353" s="4" t="s">
        <v>142</v>
      </c>
      <c r="D353" s="5">
        <v>491</v>
      </c>
      <c r="E353" s="4" t="s">
        <v>150</v>
      </c>
      <c r="F353" s="4" t="s">
        <v>1137</v>
      </c>
      <c r="G353" s="7">
        <v>1060</v>
      </c>
      <c r="H353" s="4" t="s">
        <v>143</v>
      </c>
      <c r="I353" s="4" t="s">
        <v>893</v>
      </c>
      <c r="J353" s="10">
        <v>85</v>
      </c>
      <c r="K353" s="10">
        <v>85</v>
      </c>
      <c r="L353" s="5" t="s">
        <v>16</v>
      </c>
      <c r="M353" s="5" t="s">
        <v>57</v>
      </c>
      <c r="N353" s="8">
        <v>1245</v>
      </c>
      <c r="O353" s="5">
        <v>221525</v>
      </c>
      <c r="P353" s="6" t="s">
        <v>58</v>
      </c>
      <c r="Q353" s="5" t="s">
        <v>144</v>
      </c>
      <c r="R353" s="6">
        <v>1715</v>
      </c>
      <c r="S353" s="4">
        <v>2024</v>
      </c>
    </row>
    <row r="354" spans="1:19" s="4" customFormat="1" ht="13" hidden="1" x14ac:dyDescent="0.3">
      <c r="A354" s="4" t="s">
        <v>855</v>
      </c>
      <c r="B354" s="4" t="s">
        <v>50</v>
      </c>
      <c r="C354" s="4" t="s">
        <v>142</v>
      </c>
      <c r="D354" s="5">
        <v>491</v>
      </c>
      <c r="E354" s="4" t="s">
        <v>150</v>
      </c>
      <c r="F354" s="4" t="s">
        <v>1137</v>
      </c>
      <c r="G354" s="7">
        <v>7336</v>
      </c>
      <c r="H354" s="4" t="s">
        <v>145</v>
      </c>
      <c r="I354" s="4" t="s">
        <v>894</v>
      </c>
      <c r="J354" s="10">
        <v>45</v>
      </c>
      <c r="K354" s="10">
        <v>45</v>
      </c>
      <c r="L354" s="5" t="s">
        <v>16</v>
      </c>
      <c r="M354" s="5" t="s">
        <v>53</v>
      </c>
      <c r="N354" s="8">
        <v>1245</v>
      </c>
      <c r="O354" s="5">
        <v>221525</v>
      </c>
      <c r="P354" s="6">
        <v>1001</v>
      </c>
      <c r="Q354" s="5" t="s">
        <v>144</v>
      </c>
      <c r="R354" s="6">
        <v>1710</v>
      </c>
      <c r="S354" s="4">
        <v>2024</v>
      </c>
    </row>
    <row r="355" spans="1:19" s="4" customFormat="1" ht="13" hidden="1" x14ac:dyDescent="0.3">
      <c r="A355" s="4" t="s">
        <v>855</v>
      </c>
      <c r="B355" s="4" t="s">
        <v>50</v>
      </c>
      <c r="C355" s="4" t="s">
        <v>142</v>
      </c>
      <c r="D355" s="5">
        <v>507</v>
      </c>
      <c r="E355" s="4" t="s">
        <v>1695</v>
      </c>
      <c r="F355" s="4" t="s">
        <v>1893</v>
      </c>
      <c r="G355" s="7">
        <v>7336</v>
      </c>
      <c r="H355" s="4" t="s">
        <v>145</v>
      </c>
      <c r="I355" s="4" t="s">
        <v>894</v>
      </c>
      <c r="J355" s="10">
        <v>30</v>
      </c>
      <c r="K355" s="10">
        <v>30</v>
      </c>
      <c r="L355" s="5" t="s">
        <v>16</v>
      </c>
      <c r="M355" s="5" t="s">
        <v>53</v>
      </c>
      <c r="N355" s="8">
        <v>1245</v>
      </c>
      <c r="O355" s="5">
        <v>221525</v>
      </c>
      <c r="P355" s="6">
        <v>1001</v>
      </c>
      <c r="Q355" s="5" t="s">
        <v>144</v>
      </c>
      <c r="R355" s="6">
        <v>1710</v>
      </c>
      <c r="S355" s="4">
        <v>2024</v>
      </c>
    </row>
    <row r="356" spans="1:19" s="4" customFormat="1" ht="13" hidden="1" x14ac:dyDescent="0.3">
      <c r="A356" s="4" t="s">
        <v>855</v>
      </c>
      <c r="B356" s="4" t="s">
        <v>50</v>
      </c>
      <c r="C356" s="4" t="s">
        <v>142</v>
      </c>
      <c r="D356" s="5">
        <v>508</v>
      </c>
      <c r="E356" s="4" t="s">
        <v>1790</v>
      </c>
      <c r="F356" s="4" t="s">
        <v>1858</v>
      </c>
      <c r="G356" s="7">
        <v>1060</v>
      </c>
      <c r="H356" s="4" t="s">
        <v>143</v>
      </c>
      <c r="I356" s="4" t="s">
        <v>893</v>
      </c>
      <c r="J356" s="10">
        <v>85</v>
      </c>
      <c r="K356" s="10">
        <v>85</v>
      </c>
      <c r="L356" s="5" t="s">
        <v>16</v>
      </c>
      <c r="M356" s="5" t="s">
        <v>57</v>
      </c>
      <c r="N356" s="8">
        <v>1245</v>
      </c>
      <c r="O356" s="5">
        <v>221525</v>
      </c>
      <c r="P356" s="6" t="s">
        <v>58</v>
      </c>
      <c r="Q356" s="5" t="s">
        <v>144</v>
      </c>
      <c r="R356" s="6">
        <v>1715</v>
      </c>
      <c r="S356" s="4">
        <v>2024</v>
      </c>
    </row>
    <row r="357" spans="1:19" s="4" customFormat="1" ht="13" hidden="1" x14ac:dyDescent="0.3">
      <c r="A357" s="4" t="s">
        <v>855</v>
      </c>
      <c r="B357" s="4" t="s">
        <v>50</v>
      </c>
      <c r="C357" s="4" t="s">
        <v>142</v>
      </c>
      <c r="D357" s="5">
        <v>508</v>
      </c>
      <c r="E357" s="4" t="s">
        <v>1790</v>
      </c>
      <c r="F357" s="4" t="s">
        <v>1858</v>
      </c>
      <c r="G357" s="7">
        <v>7336</v>
      </c>
      <c r="H357" s="4" t="s">
        <v>145</v>
      </c>
      <c r="I357" s="4" t="s">
        <v>894</v>
      </c>
      <c r="J357" s="10">
        <v>100</v>
      </c>
      <c r="K357" s="10">
        <v>100</v>
      </c>
      <c r="L357" s="5" t="s">
        <v>16</v>
      </c>
      <c r="M357" s="5" t="s">
        <v>53</v>
      </c>
      <c r="N357" s="8">
        <v>1245</v>
      </c>
      <c r="O357" s="5">
        <v>221525</v>
      </c>
      <c r="P357" s="6">
        <v>1001</v>
      </c>
      <c r="Q357" s="5" t="s">
        <v>144</v>
      </c>
      <c r="R357" s="6">
        <v>1710</v>
      </c>
      <c r="S357" s="4">
        <v>2024</v>
      </c>
    </row>
    <row r="358" spans="1:19" s="4" customFormat="1" ht="13" hidden="1" x14ac:dyDescent="0.3">
      <c r="A358" s="4" t="s">
        <v>855</v>
      </c>
      <c r="B358" s="4" t="s">
        <v>50</v>
      </c>
      <c r="C358" s="4" t="s">
        <v>142</v>
      </c>
      <c r="D358" s="5">
        <v>510</v>
      </c>
      <c r="E358" s="4" t="s">
        <v>1667</v>
      </c>
      <c r="F358" s="4" t="s">
        <v>1699</v>
      </c>
      <c r="G358" s="7">
        <v>1060</v>
      </c>
      <c r="H358" s="4" t="s">
        <v>143</v>
      </c>
      <c r="I358" s="4" t="s">
        <v>893</v>
      </c>
      <c r="J358" s="10">
        <v>85</v>
      </c>
      <c r="K358" s="10">
        <v>85</v>
      </c>
      <c r="L358" s="5" t="s">
        <v>16</v>
      </c>
      <c r="M358" s="5" t="s">
        <v>57</v>
      </c>
      <c r="N358" s="8">
        <v>1245</v>
      </c>
      <c r="O358" s="5">
        <v>221525</v>
      </c>
      <c r="P358" s="6" t="s">
        <v>58</v>
      </c>
      <c r="Q358" s="5" t="s">
        <v>144</v>
      </c>
      <c r="R358" s="6">
        <v>1715</v>
      </c>
      <c r="S358" s="4">
        <v>2024</v>
      </c>
    </row>
    <row r="359" spans="1:19" s="4" customFormat="1" ht="13" hidden="1" x14ac:dyDescent="0.3">
      <c r="A359" s="4" t="s">
        <v>855</v>
      </c>
      <c r="B359" s="4" t="s">
        <v>50</v>
      </c>
      <c r="C359" s="4" t="s">
        <v>142</v>
      </c>
      <c r="D359" s="5">
        <v>510</v>
      </c>
      <c r="E359" s="4" t="s">
        <v>1667</v>
      </c>
      <c r="F359" s="4" t="s">
        <v>1699</v>
      </c>
      <c r="G359" s="7">
        <v>7336</v>
      </c>
      <c r="H359" s="4" t="s">
        <v>145</v>
      </c>
      <c r="I359" s="4" t="s">
        <v>894</v>
      </c>
      <c r="J359" s="10">
        <v>100</v>
      </c>
      <c r="K359" s="10">
        <v>100</v>
      </c>
      <c r="L359" s="5" t="s">
        <v>16</v>
      </c>
      <c r="M359" s="5" t="s">
        <v>53</v>
      </c>
      <c r="N359" s="8">
        <v>1245</v>
      </c>
      <c r="O359" s="5">
        <v>221525</v>
      </c>
      <c r="P359" s="6">
        <v>1001</v>
      </c>
      <c r="Q359" s="5" t="s">
        <v>144</v>
      </c>
      <c r="R359" s="6">
        <v>1710</v>
      </c>
      <c r="S359" s="4">
        <v>2024</v>
      </c>
    </row>
    <row r="360" spans="1:19" s="4" customFormat="1" ht="13" hidden="1" x14ac:dyDescent="0.3">
      <c r="A360" s="4" t="s">
        <v>855</v>
      </c>
      <c r="B360" s="4" t="s">
        <v>50</v>
      </c>
      <c r="C360" s="4" t="s">
        <v>142</v>
      </c>
      <c r="D360" s="5">
        <v>590</v>
      </c>
      <c r="E360" s="4" t="s">
        <v>149</v>
      </c>
      <c r="F360" s="4" t="s">
        <v>1138</v>
      </c>
      <c r="G360" s="7">
        <v>1060</v>
      </c>
      <c r="H360" s="4" t="s">
        <v>143</v>
      </c>
      <c r="I360" s="4" t="s">
        <v>893</v>
      </c>
      <c r="J360" s="10">
        <v>85</v>
      </c>
      <c r="K360" s="10">
        <v>85</v>
      </c>
      <c r="L360" s="5" t="s">
        <v>16</v>
      </c>
      <c r="M360" s="5" t="s">
        <v>57</v>
      </c>
      <c r="N360" s="8">
        <v>1245</v>
      </c>
      <c r="O360" s="5">
        <v>221525</v>
      </c>
      <c r="P360" s="6" t="s">
        <v>58</v>
      </c>
      <c r="Q360" s="5" t="s">
        <v>144</v>
      </c>
      <c r="R360" s="6">
        <v>1715</v>
      </c>
      <c r="S360" s="4">
        <v>2024</v>
      </c>
    </row>
    <row r="361" spans="1:19" s="4" customFormat="1" ht="13" hidden="1" x14ac:dyDescent="0.3">
      <c r="A361" s="4" t="s">
        <v>855</v>
      </c>
      <c r="B361" s="4" t="s">
        <v>50</v>
      </c>
      <c r="C361" s="4" t="s">
        <v>142</v>
      </c>
      <c r="D361" s="5">
        <v>590</v>
      </c>
      <c r="E361" s="4" t="s">
        <v>151</v>
      </c>
      <c r="F361" s="4" t="s">
        <v>1139</v>
      </c>
      <c r="G361" s="7">
        <v>7336</v>
      </c>
      <c r="H361" s="4" t="s">
        <v>145</v>
      </c>
      <c r="I361" s="4" t="s">
        <v>894</v>
      </c>
      <c r="J361" s="10">
        <v>35</v>
      </c>
      <c r="K361" s="10">
        <v>35</v>
      </c>
      <c r="L361" s="5" t="s">
        <v>16</v>
      </c>
      <c r="M361" s="5" t="s">
        <v>53</v>
      </c>
      <c r="N361" s="8">
        <v>1245</v>
      </c>
      <c r="O361" s="5">
        <v>221525</v>
      </c>
      <c r="P361" s="6">
        <v>1001</v>
      </c>
      <c r="Q361" s="5" t="s">
        <v>144</v>
      </c>
      <c r="R361" s="6">
        <v>1710</v>
      </c>
      <c r="S361" s="4">
        <v>2024</v>
      </c>
    </row>
    <row r="362" spans="1:19" s="4" customFormat="1" ht="13" hidden="1" x14ac:dyDescent="0.3">
      <c r="A362" s="4" t="s">
        <v>855</v>
      </c>
      <c r="B362" s="4" t="s">
        <v>50</v>
      </c>
      <c r="C362" s="4" t="s">
        <v>142</v>
      </c>
      <c r="D362" s="5">
        <v>591</v>
      </c>
      <c r="E362" s="4" t="s">
        <v>150</v>
      </c>
      <c r="F362" s="4" t="s">
        <v>1140</v>
      </c>
      <c r="G362" s="7">
        <v>1060</v>
      </c>
      <c r="H362" s="4" t="s">
        <v>143</v>
      </c>
      <c r="I362" s="4" t="s">
        <v>893</v>
      </c>
      <c r="J362" s="10">
        <v>85</v>
      </c>
      <c r="K362" s="10">
        <v>85</v>
      </c>
      <c r="L362" s="5" t="s">
        <v>16</v>
      </c>
      <c r="M362" s="5" t="s">
        <v>57</v>
      </c>
      <c r="N362" s="8">
        <v>1245</v>
      </c>
      <c r="O362" s="5">
        <v>221525</v>
      </c>
      <c r="P362" s="6" t="s">
        <v>58</v>
      </c>
      <c r="Q362" s="5" t="s">
        <v>144</v>
      </c>
      <c r="R362" s="6">
        <v>1715</v>
      </c>
      <c r="S362" s="4">
        <v>2024</v>
      </c>
    </row>
    <row r="363" spans="1:19" s="4" customFormat="1" ht="13" hidden="1" x14ac:dyDescent="0.3">
      <c r="A363" s="4" t="s">
        <v>855</v>
      </c>
      <c r="B363" s="4" t="s">
        <v>50</v>
      </c>
      <c r="C363" s="4" t="s">
        <v>142</v>
      </c>
      <c r="D363" s="5">
        <v>591</v>
      </c>
      <c r="E363" s="4" t="s">
        <v>150</v>
      </c>
      <c r="F363" s="4" t="s">
        <v>1140</v>
      </c>
      <c r="G363" s="7">
        <v>7336</v>
      </c>
      <c r="H363" s="4" t="s">
        <v>145</v>
      </c>
      <c r="I363" s="4" t="s">
        <v>894</v>
      </c>
      <c r="J363" s="10">
        <v>45</v>
      </c>
      <c r="K363" s="10">
        <v>45</v>
      </c>
      <c r="L363" s="5" t="s">
        <v>16</v>
      </c>
      <c r="M363" s="5" t="s">
        <v>53</v>
      </c>
      <c r="N363" s="8">
        <v>1245</v>
      </c>
      <c r="O363" s="5">
        <v>221525</v>
      </c>
      <c r="P363" s="6">
        <v>1001</v>
      </c>
      <c r="Q363" s="5" t="s">
        <v>144</v>
      </c>
      <c r="R363" s="6">
        <v>1710</v>
      </c>
      <c r="S363" s="4">
        <v>2024</v>
      </c>
    </row>
    <row r="364" spans="1:19" s="4" customFormat="1" ht="13" hidden="1" x14ac:dyDescent="0.3">
      <c r="A364" s="4" t="s">
        <v>855</v>
      </c>
      <c r="B364" s="4" t="s">
        <v>50</v>
      </c>
      <c r="C364" s="4" t="s">
        <v>142</v>
      </c>
      <c r="D364" s="5">
        <v>605</v>
      </c>
      <c r="E364" s="4" t="s">
        <v>1908</v>
      </c>
      <c r="F364" s="4" t="s">
        <v>1967</v>
      </c>
      <c r="G364" s="7">
        <v>1060</v>
      </c>
      <c r="H364" s="4" t="s">
        <v>143</v>
      </c>
      <c r="I364" s="4" t="s">
        <v>893</v>
      </c>
      <c r="J364" s="10">
        <v>85</v>
      </c>
      <c r="K364" s="10">
        <v>85</v>
      </c>
      <c r="L364" s="5" t="s">
        <v>16</v>
      </c>
      <c r="M364" s="5" t="s">
        <v>57</v>
      </c>
      <c r="N364" s="8">
        <v>1245</v>
      </c>
      <c r="O364" s="5">
        <v>221525</v>
      </c>
      <c r="P364" s="6" t="s">
        <v>58</v>
      </c>
      <c r="Q364" s="5" t="s">
        <v>144</v>
      </c>
      <c r="R364" s="6">
        <v>1715</v>
      </c>
      <c r="S364" s="4">
        <v>2024</v>
      </c>
    </row>
    <row r="365" spans="1:19" s="4" customFormat="1" ht="13" hidden="1" x14ac:dyDescent="0.3">
      <c r="A365" s="4" t="s">
        <v>855</v>
      </c>
      <c r="B365" s="4" t="s">
        <v>50</v>
      </c>
      <c r="C365" s="4" t="s">
        <v>142</v>
      </c>
      <c r="D365" s="5">
        <v>609</v>
      </c>
      <c r="E365" s="4" t="s">
        <v>66</v>
      </c>
      <c r="F365" s="4" t="s">
        <v>1050</v>
      </c>
      <c r="G365" s="7">
        <v>1060</v>
      </c>
      <c r="H365" s="4" t="s">
        <v>143</v>
      </c>
      <c r="I365" s="4" t="s">
        <v>893</v>
      </c>
      <c r="J365" s="10">
        <v>85</v>
      </c>
      <c r="K365" s="10">
        <v>85</v>
      </c>
      <c r="L365" s="5" t="s">
        <v>16</v>
      </c>
      <c r="M365" s="5" t="s">
        <v>57</v>
      </c>
      <c r="N365" s="8">
        <v>1245</v>
      </c>
      <c r="O365" s="5">
        <v>221525</v>
      </c>
      <c r="P365" s="6" t="s">
        <v>58</v>
      </c>
      <c r="Q365" s="5" t="s">
        <v>144</v>
      </c>
      <c r="R365" s="6">
        <v>1715</v>
      </c>
      <c r="S365" s="4">
        <v>2024</v>
      </c>
    </row>
    <row r="366" spans="1:19" s="4" customFormat="1" ht="13" hidden="1" x14ac:dyDescent="0.3">
      <c r="A366" s="4" t="s">
        <v>855</v>
      </c>
      <c r="B366" s="4" t="s">
        <v>50</v>
      </c>
      <c r="C366" s="4" t="s">
        <v>152</v>
      </c>
      <c r="D366" s="5">
        <v>199</v>
      </c>
      <c r="E366" s="4" t="s">
        <v>1671</v>
      </c>
      <c r="F366" s="4" t="s">
        <v>1675</v>
      </c>
      <c r="G366" s="7">
        <v>1061</v>
      </c>
      <c r="H366" s="4" t="s">
        <v>153</v>
      </c>
      <c r="I366" s="4" t="s">
        <v>895</v>
      </c>
      <c r="J366" s="10">
        <v>85</v>
      </c>
      <c r="K366" s="10">
        <v>85</v>
      </c>
      <c r="L366" s="5" t="s">
        <v>16</v>
      </c>
      <c r="M366" s="5" t="s">
        <v>57</v>
      </c>
      <c r="N366" s="8">
        <v>1245</v>
      </c>
      <c r="O366" s="5">
        <v>221525</v>
      </c>
      <c r="P366" s="6" t="s">
        <v>58</v>
      </c>
      <c r="Q366" s="5" t="s">
        <v>154</v>
      </c>
      <c r="R366" s="6">
        <v>1715</v>
      </c>
      <c r="S366" s="4">
        <v>2024</v>
      </c>
    </row>
    <row r="367" spans="1:19" s="4" customFormat="1" ht="13" hidden="1" x14ac:dyDescent="0.3">
      <c r="A367" s="4" t="s">
        <v>855</v>
      </c>
      <c r="B367" s="4" t="s">
        <v>50</v>
      </c>
      <c r="C367" s="4" t="s">
        <v>152</v>
      </c>
      <c r="D367" s="5">
        <v>199</v>
      </c>
      <c r="E367" s="4" t="s">
        <v>1671</v>
      </c>
      <c r="F367" s="4" t="s">
        <v>1675</v>
      </c>
      <c r="G367" s="7">
        <v>7337</v>
      </c>
      <c r="H367" s="4" t="s">
        <v>155</v>
      </c>
      <c r="I367" s="4" t="s">
        <v>896</v>
      </c>
      <c r="J367" s="10">
        <v>100</v>
      </c>
      <c r="K367" s="10">
        <v>100</v>
      </c>
      <c r="L367" s="5" t="s">
        <v>16</v>
      </c>
      <c r="M367" s="5" t="s">
        <v>53</v>
      </c>
      <c r="N367" s="8">
        <v>1245</v>
      </c>
      <c r="O367" s="5">
        <v>221525</v>
      </c>
      <c r="P367" s="6">
        <v>1001</v>
      </c>
      <c r="Q367" s="5" t="s">
        <v>154</v>
      </c>
      <c r="R367" s="6">
        <v>1710</v>
      </c>
      <c r="S367" s="4">
        <v>2024</v>
      </c>
    </row>
    <row r="368" spans="1:19" s="4" customFormat="1" ht="13" hidden="1" x14ac:dyDescent="0.3">
      <c r="A368" s="4" t="s">
        <v>855</v>
      </c>
      <c r="B368" s="4" t="s">
        <v>50</v>
      </c>
      <c r="C368" s="4" t="s">
        <v>152</v>
      </c>
      <c r="D368" s="5">
        <v>245</v>
      </c>
      <c r="E368" s="4" t="s">
        <v>1676</v>
      </c>
      <c r="F368" s="4" t="s">
        <v>1677</v>
      </c>
      <c r="G368" s="7">
        <v>1061</v>
      </c>
      <c r="H368" s="4" t="s">
        <v>153</v>
      </c>
      <c r="I368" s="4" t="s">
        <v>895</v>
      </c>
      <c r="J368" s="10">
        <v>85</v>
      </c>
      <c r="K368" s="10">
        <v>85</v>
      </c>
      <c r="L368" s="5" t="s">
        <v>16</v>
      </c>
      <c r="M368" s="5" t="s">
        <v>57</v>
      </c>
      <c r="N368" s="8">
        <v>1245</v>
      </c>
      <c r="O368" s="5">
        <v>221525</v>
      </c>
      <c r="P368" s="6" t="s">
        <v>58</v>
      </c>
      <c r="Q368" s="5" t="s">
        <v>154</v>
      </c>
      <c r="R368" s="6">
        <v>1715</v>
      </c>
      <c r="S368" s="4">
        <v>2024</v>
      </c>
    </row>
    <row r="369" spans="1:19" s="4" customFormat="1" ht="13" hidden="1" x14ac:dyDescent="0.3">
      <c r="A369" s="4" t="s">
        <v>855</v>
      </c>
      <c r="B369" s="4" t="s">
        <v>50</v>
      </c>
      <c r="C369" s="4" t="s">
        <v>152</v>
      </c>
      <c r="D369" s="5">
        <v>245</v>
      </c>
      <c r="E369" s="4" t="s">
        <v>1676</v>
      </c>
      <c r="F369" s="4" t="s">
        <v>1677</v>
      </c>
      <c r="G369" s="7">
        <v>7337</v>
      </c>
      <c r="H369" s="4" t="s">
        <v>155</v>
      </c>
      <c r="I369" s="4" t="s">
        <v>896</v>
      </c>
      <c r="J369" s="10">
        <v>90</v>
      </c>
      <c r="K369" s="10">
        <v>90</v>
      </c>
      <c r="L369" s="5" t="s">
        <v>16</v>
      </c>
      <c r="M369" s="5" t="s">
        <v>53</v>
      </c>
      <c r="N369" s="8">
        <v>1245</v>
      </c>
      <c r="O369" s="5">
        <v>221525</v>
      </c>
      <c r="P369" s="6">
        <v>1001</v>
      </c>
      <c r="Q369" s="5" t="s">
        <v>154</v>
      </c>
      <c r="R369" s="6">
        <v>1710</v>
      </c>
      <c r="S369" s="4">
        <v>2024</v>
      </c>
    </row>
    <row r="370" spans="1:19" s="4" customFormat="1" ht="13" hidden="1" x14ac:dyDescent="0.3">
      <c r="A370" s="4" t="s">
        <v>855</v>
      </c>
      <c r="B370" s="4" t="s">
        <v>50</v>
      </c>
      <c r="C370" s="4" t="s">
        <v>152</v>
      </c>
      <c r="D370" s="5">
        <v>346</v>
      </c>
      <c r="E370" s="4" t="s">
        <v>156</v>
      </c>
      <c r="F370" s="4" t="s">
        <v>1141</v>
      </c>
      <c r="G370" s="7">
        <v>7337</v>
      </c>
      <c r="H370" s="4" t="s">
        <v>155</v>
      </c>
      <c r="I370" s="4" t="s">
        <v>896</v>
      </c>
      <c r="J370" s="10">
        <v>80</v>
      </c>
      <c r="K370" s="10">
        <v>80</v>
      </c>
      <c r="L370" s="5" t="s">
        <v>16</v>
      </c>
      <c r="M370" s="5" t="s">
        <v>53</v>
      </c>
      <c r="N370" s="8">
        <v>1245</v>
      </c>
      <c r="O370" s="5">
        <v>221525</v>
      </c>
      <c r="P370" s="6">
        <v>1001</v>
      </c>
      <c r="Q370" s="5" t="s">
        <v>154</v>
      </c>
      <c r="R370" s="6">
        <v>1710</v>
      </c>
      <c r="S370" s="4">
        <v>2024</v>
      </c>
    </row>
    <row r="371" spans="1:19" s="4" customFormat="1" ht="13" hidden="1" x14ac:dyDescent="0.3">
      <c r="A371" s="4" t="s">
        <v>855</v>
      </c>
      <c r="B371" s="4" t="s">
        <v>50</v>
      </c>
      <c r="C371" s="4" t="s">
        <v>152</v>
      </c>
      <c r="D371" s="5">
        <v>346</v>
      </c>
      <c r="E371" s="4" t="s">
        <v>1690</v>
      </c>
      <c r="F371" s="4" t="s">
        <v>1691</v>
      </c>
      <c r="G371" s="7">
        <v>1061</v>
      </c>
      <c r="H371" s="4" t="s">
        <v>153</v>
      </c>
      <c r="I371" s="4" t="s">
        <v>895</v>
      </c>
      <c r="J371" s="10">
        <v>85</v>
      </c>
      <c r="K371" s="10">
        <v>85</v>
      </c>
      <c r="L371" s="5" t="s">
        <v>16</v>
      </c>
      <c r="M371" s="5" t="s">
        <v>57</v>
      </c>
      <c r="N371" s="8">
        <v>1245</v>
      </c>
      <c r="O371" s="5">
        <v>221525</v>
      </c>
      <c r="P371" s="6" t="s">
        <v>58</v>
      </c>
      <c r="Q371" s="5" t="s">
        <v>154</v>
      </c>
      <c r="R371" s="6">
        <v>1715</v>
      </c>
      <c r="S371" s="4">
        <v>2024</v>
      </c>
    </row>
    <row r="372" spans="1:19" s="4" customFormat="1" ht="13" hidden="1" x14ac:dyDescent="0.3">
      <c r="A372" s="4" t="s">
        <v>855</v>
      </c>
      <c r="B372" s="4" t="s">
        <v>50</v>
      </c>
      <c r="C372" s="4" t="s">
        <v>152</v>
      </c>
      <c r="D372" s="5">
        <v>346</v>
      </c>
      <c r="E372" s="4" t="s">
        <v>1690</v>
      </c>
      <c r="F372" s="4" t="s">
        <v>1691</v>
      </c>
      <c r="G372" s="7">
        <v>7337</v>
      </c>
      <c r="H372" s="4" t="s">
        <v>155</v>
      </c>
      <c r="I372" s="4" t="s">
        <v>896</v>
      </c>
      <c r="J372" s="10">
        <v>80</v>
      </c>
      <c r="K372" s="10">
        <v>80</v>
      </c>
      <c r="L372" s="5" t="s">
        <v>16</v>
      </c>
      <c r="M372" s="5" t="s">
        <v>53</v>
      </c>
      <c r="N372" s="8">
        <v>1245</v>
      </c>
      <c r="O372" s="5">
        <v>221525</v>
      </c>
      <c r="P372" s="6">
        <v>1001</v>
      </c>
      <c r="Q372" s="5" t="s">
        <v>154</v>
      </c>
      <c r="R372" s="6">
        <v>1710</v>
      </c>
      <c r="S372" s="4">
        <v>2024</v>
      </c>
    </row>
    <row r="373" spans="1:19" s="4" customFormat="1" ht="13" hidden="1" x14ac:dyDescent="0.3">
      <c r="A373" s="4" t="s">
        <v>855</v>
      </c>
      <c r="B373" s="4" t="s">
        <v>50</v>
      </c>
      <c r="C373" s="4" t="s">
        <v>152</v>
      </c>
      <c r="D373" s="5">
        <v>347</v>
      </c>
      <c r="E373" s="4" t="s">
        <v>157</v>
      </c>
      <c r="F373" s="4" t="s">
        <v>1142</v>
      </c>
      <c r="G373" s="7">
        <v>1061</v>
      </c>
      <c r="H373" s="4" t="s">
        <v>153</v>
      </c>
      <c r="I373" s="4" t="s">
        <v>895</v>
      </c>
      <c r="J373" s="10">
        <v>85</v>
      </c>
      <c r="K373" s="10">
        <v>85</v>
      </c>
      <c r="L373" s="5" t="s">
        <v>16</v>
      </c>
      <c r="M373" s="5" t="s">
        <v>57</v>
      </c>
      <c r="N373" s="8">
        <v>1245</v>
      </c>
      <c r="O373" s="5">
        <v>221525</v>
      </c>
      <c r="P373" s="6" t="s">
        <v>58</v>
      </c>
      <c r="Q373" s="5" t="s">
        <v>154</v>
      </c>
      <c r="R373" s="6">
        <v>1715</v>
      </c>
      <c r="S373" s="4">
        <v>2024</v>
      </c>
    </row>
    <row r="374" spans="1:19" s="4" customFormat="1" ht="13" hidden="1" x14ac:dyDescent="0.3">
      <c r="A374" s="4" t="s">
        <v>855</v>
      </c>
      <c r="B374" s="4" t="s">
        <v>50</v>
      </c>
      <c r="C374" s="4" t="s">
        <v>152</v>
      </c>
      <c r="D374" s="5">
        <v>347</v>
      </c>
      <c r="E374" s="4" t="s">
        <v>157</v>
      </c>
      <c r="F374" s="4" t="s">
        <v>1142</v>
      </c>
      <c r="G374" s="7">
        <v>7337</v>
      </c>
      <c r="H374" s="4" t="s">
        <v>155</v>
      </c>
      <c r="I374" s="4" t="s">
        <v>896</v>
      </c>
      <c r="J374" s="10">
        <v>80</v>
      </c>
      <c r="K374" s="10">
        <v>80</v>
      </c>
      <c r="L374" s="5" t="s">
        <v>16</v>
      </c>
      <c r="M374" s="5" t="s">
        <v>53</v>
      </c>
      <c r="N374" s="8">
        <v>1245</v>
      </c>
      <c r="O374" s="5">
        <v>221525</v>
      </c>
      <c r="P374" s="6">
        <v>1001</v>
      </c>
      <c r="Q374" s="5" t="s">
        <v>154</v>
      </c>
      <c r="R374" s="6">
        <v>1710</v>
      </c>
      <c r="S374" s="4">
        <v>2024</v>
      </c>
    </row>
    <row r="375" spans="1:19" s="4" customFormat="1" ht="13" hidden="1" x14ac:dyDescent="0.3">
      <c r="A375" s="4" t="s">
        <v>855</v>
      </c>
      <c r="B375" s="4" t="s">
        <v>50</v>
      </c>
      <c r="C375" s="4" t="s">
        <v>152</v>
      </c>
      <c r="D375" s="5">
        <v>348</v>
      </c>
      <c r="E375" s="4" t="s">
        <v>158</v>
      </c>
      <c r="F375" s="4" t="s">
        <v>1143</v>
      </c>
      <c r="G375" s="7">
        <v>1061</v>
      </c>
      <c r="H375" s="4" t="s">
        <v>153</v>
      </c>
      <c r="I375" s="4" t="s">
        <v>895</v>
      </c>
      <c r="J375" s="10">
        <v>85</v>
      </c>
      <c r="K375" s="10">
        <v>85</v>
      </c>
      <c r="L375" s="5" t="s">
        <v>16</v>
      </c>
      <c r="M375" s="5" t="s">
        <v>57</v>
      </c>
      <c r="N375" s="8">
        <v>1245</v>
      </c>
      <c r="O375" s="5">
        <v>221525</v>
      </c>
      <c r="P375" s="6" t="s">
        <v>58</v>
      </c>
      <c r="Q375" s="5" t="s">
        <v>154</v>
      </c>
      <c r="R375" s="6">
        <v>1715</v>
      </c>
      <c r="S375" s="4">
        <v>2024</v>
      </c>
    </row>
    <row r="376" spans="1:19" s="4" customFormat="1" ht="13" hidden="1" x14ac:dyDescent="0.3">
      <c r="A376" s="4" t="s">
        <v>855</v>
      </c>
      <c r="B376" s="4" t="s">
        <v>50</v>
      </c>
      <c r="C376" s="4" t="s">
        <v>152</v>
      </c>
      <c r="D376" s="5">
        <v>348</v>
      </c>
      <c r="E376" s="4" t="s">
        <v>158</v>
      </c>
      <c r="F376" s="4" t="s">
        <v>1143</v>
      </c>
      <c r="G376" s="7">
        <v>7337</v>
      </c>
      <c r="H376" s="4" t="s">
        <v>155</v>
      </c>
      <c r="I376" s="4" t="s">
        <v>896</v>
      </c>
      <c r="J376" s="10">
        <v>125</v>
      </c>
      <c r="K376" s="10">
        <v>125</v>
      </c>
      <c r="L376" s="5" t="s">
        <v>16</v>
      </c>
      <c r="M376" s="5" t="s">
        <v>53</v>
      </c>
      <c r="N376" s="8">
        <v>1245</v>
      </c>
      <c r="O376" s="5">
        <v>221525</v>
      </c>
      <c r="P376" s="6">
        <v>1001</v>
      </c>
      <c r="Q376" s="5" t="s">
        <v>154</v>
      </c>
      <c r="R376" s="6">
        <v>1710</v>
      </c>
      <c r="S376" s="4">
        <v>2024</v>
      </c>
    </row>
    <row r="377" spans="1:19" s="4" customFormat="1" ht="13" hidden="1" x14ac:dyDescent="0.3">
      <c r="A377" s="4" t="s">
        <v>855</v>
      </c>
      <c r="B377" s="4" t="s">
        <v>50</v>
      </c>
      <c r="C377" s="4" t="s">
        <v>152</v>
      </c>
      <c r="D377" s="5">
        <v>349</v>
      </c>
      <c r="E377" s="4" t="s">
        <v>159</v>
      </c>
      <c r="F377" s="4" t="s">
        <v>1144</v>
      </c>
      <c r="G377" s="7">
        <v>1061</v>
      </c>
      <c r="H377" s="4" t="s">
        <v>153</v>
      </c>
      <c r="I377" s="4" t="s">
        <v>895</v>
      </c>
      <c r="J377" s="10">
        <v>85</v>
      </c>
      <c r="K377" s="10">
        <v>85</v>
      </c>
      <c r="L377" s="5" t="s">
        <v>16</v>
      </c>
      <c r="M377" s="5" t="s">
        <v>57</v>
      </c>
      <c r="N377" s="8">
        <v>1245</v>
      </c>
      <c r="O377" s="5">
        <v>221525</v>
      </c>
      <c r="P377" s="6" t="s">
        <v>58</v>
      </c>
      <c r="Q377" s="5" t="s">
        <v>154</v>
      </c>
      <c r="R377" s="6">
        <v>1715</v>
      </c>
      <c r="S377" s="4">
        <v>2024</v>
      </c>
    </row>
    <row r="378" spans="1:19" s="4" customFormat="1" ht="13" hidden="1" x14ac:dyDescent="0.3">
      <c r="A378" s="4" t="s">
        <v>855</v>
      </c>
      <c r="B378" s="4" t="s">
        <v>50</v>
      </c>
      <c r="C378" s="4" t="s">
        <v>152</v>
      </c>
      <c r="D378" s="5">
        <v>349</v>
      </c>
      <c r="E378" s="4" t="s">
        <v>159</v>
      </c>
      <c r="F378" s="4" t="s">
        <v>1144</v>
      </c>
      <c r="G378" s="7">
        <v>7337</v>
      </c>
      <c r="H378" s="4" t="s">
        <v>155</v>
      </c>
      <c r="I378" s="4" t="s">
        <v>896</v>
      </c>
      <c r="J378" s="10">
        <v>80</v>
      </c>
      <c r="K378" s="10">
        <v>80</v>
      </c>
      <c r="L378" s="5" t="s">
        <v>16</v>
      </c>
      <c r="M378" s="5" t="s">
        <v>53</v>
      </c>
      <c r="N378" s="8">
        <v>1245</v>
      </c>
      <c r="O378" s="5">
        <v>221525</v>
      </c>
      <c r="P378" s="6">
        <v>1001</v>
      </c>
      <c r="Q378" s="5" t="s">
        <v>154</v>
      </c>
      <c r="R378" s="6">
        <v>1710</v>
      </c>
      <c r="S378" s="4">
        <v>2024</v>
      </c>
    </row>
    <row r="379" spans="1:19" s="4" customFormat="1" ht="13" hidden="1" x14ac:dyDescent="0.3">
      <c r="A379" s="4" t="s">
        <v>855</v>
      </c>
      <c r="B379" s="4" t="s">
        <v>50</v>
      </c>
      <c r="C379" s="4" t="s">
        <v>152</v>
      </c>
      <c r="D379" s="5">
        <v>405</v>
      </c>
      <c r="E379" s="4" t="s">
        <v>1908</v>
      </c>
      <c r="F379" s="4" t="s">
        <v>1909</v>
      </c>
      <c r="G379" s="7">
        <v>1061</v>
      </c>
      <c r="H379" s="4" t="s">
        <v>153</v>
      </c>
      <c r="I379" s="4" t="s">
        <v>895</v>
      </c>
      <c r="J379" s="10">
        <v>85</v>
      </c>
      <c r="K379" s="10">
        <v>85</v>
      </c>
      <c r="L379" s="5" t="s">
        <v>16</v>
      </c>
      <c r="M379" s="5" t="s">
        <v>57</v>
      </c>
      <c r="N379" s="8">
        <v>1245</v>
      </c>
      <c r="O379" s="5">
        <v>221525</v>
      </c>
      <c r="P379" s="6" t="s">
        <v>58</v>
      </c>
      <c r="Q379" s="5" t="s">
        <v>154</v>
      </c>
      <c r="R379" s="6">
        <v>1715</v>
      </c>
      <c r="S379" s="4">
        <v>2024</v>
      </c>
    </row>
    <row r="380" spans="1:19" s="4" customFormat="1" ht="13" hidden="1" x14ac:dyDescent="0.3">
      <c r="A380" s="4" t="s">
        <v>855</v>
      </c>
      <c r="B380" s="4" t="s">
        <v>50</v>
      </c>
      <c r="C380" s="4" t="s">
        <v>152</v>
      </c>
      <c r="D380" s="5">
        <v>407</v>
      </c>
      <c r="E380" s="4" t="s">
        <v>1695</v>
      </c>
      <c r="F380" s="4" t="s">
        <v>1696</v>
      </c>
      <c r="G380" s="7">
        <v>7337</v>
      </c>
      <c r="H380" s="4" t="s">
        <v>155</v>
      </c>
      <c r="I380" s="4" t="s">
        <v>896</v>
      </c>
      <c r="J380" s="10">
        <v>30</v>
      </c>
      <c r="K380" s="10">
        <v>30</v>
      </c>
      <c r="L380" s="5" t="s">
        <v>16</v>
      </c>
      <c r="M380" s="5" t="s">
        <v>53</v>
      </c>
      <c r="N380" s="8">
        <v>1245</v>
      </c>
      <c r="O380" s="5">
        <v>221525</v>
      </c>
      <c r="P380" s="6">
        <v>1001</v>
      </c>
      <c r="Q380" s="5" t="s">
        <v>154</v>
      </c>
      <c r="R380" s="6">
        <v>1710</v>
      </c>
      <c r="S380" s="4">
        <v>2024</v>
      </c>
    </row>
    <row r="381" spans="1:19" s="4" customFormat="1" ht="13" hidden="1" x14ac:dyDescent="0.3">
      <c r="A381" s="4" t="s">
        <v>855</v>
      </c>
      <c r="B381" s="4" t="s">
        <v>50</v>
      </c>
      <c r="C381" s="4" t="s">
        <v>152</v>
      </c>
      <c r="D381" s="5">
        <v>408</v>
      </c>
      <c r="E381" s="4" t="s">
        <v>1790</v>
      </c>
      <c r="F381" s="4" t="s">
        <v>1857</v>
      </c>
      <c r="G381" s="7">
        <v>1061</v>
      </c>
      <c r="H381" s="4" t="s">
        <v>153</v>
      </c>
      <c r="I381" s="4" t="s">
        <v>895</v>
      </c>
      <c r="J381" s="10">
        <v>85</v>
      </c>
      <c r="K381" s="10">
        <v>85</v>
      </c>
      <c r="L381" s="5" t="s">
        <v>16</v>
      </c>
      <c r="M381" s="5" t="s">
        <v>57</v>
      </c>
      <c r="N381" s="8">
        <v>1245</v>
      </c>
      <c r="O381" s="5">
        <v>221525</v>
      </c>
      <c r="P381" s="6" t="s">
        <v>58</v>
      </c>
      <c r="Q381" s="5" t="s">
        <v>154</v>
      </c>
      <c r="R381" s="6">
        <v>1715</v>
      </c>
      <c r="S381" s="4">
        <v>2024</v>
      </c>
    </row>
    <row r="382" spans="1:19" s="4" customFormat="1" ht="13" hidden="1" x14ac:dyDescent="0.3">
      <c r="A382" s="4" t="s">
        <v>855</v>
      </c>
      <c r="B382" s="4" t="s">
        <v>50</v>
      </c>
      <c r="C382" s="4" t="s">
        <v>152</v>
      </c>
      <c r="D382" s="5">
        <v>408</v>
      </c>
      <c r="E382" s="4" t="s">
        <v>1790</v>
      </c>
      <c r="F382" s="4" t="s">
        <v>1857</v>
      </c>
      <c r="G382" s="7">
        <v>7337</v>
      </c>
      <c r="H382" s="4" t="s">
        <v>155</v>
      </c>
      <c r="I382" s="4" t="s">
        <v>896</v>
      </c>
      <c r="J382" s="10">
        <v>100</v>
      </c>
      <c r="K382" s="10">
        <v>100</v>
      </c>
      <c r="L382" s="5" t="s">
        <v>16</v>
      </c>
      <c r="M382" s="5" t="s">
        <v>53</v>
      </c>
      <c r="N382" s="8">
        <v>1245</v>
      </c>
      <c r="O382" s="5">
        <v>221525</v>
      </c>
      <c r="P382" s="6">
        <v>1001</v>
      </c>
      <c r="Q382" s="5" t="s">
        <v>154</v>
      </c>
      <c r="R382" s="6">
        <v>1710</v>
      </c>
      <c r="S382" s="4">
        <v>2024</v>
      </c>
    </row>
    <row r="383" spans="1:19" s="4" customFormat="1" ht="13" hidden="1" x14ac:dyDescent="0.3">
      <c r="A383" s="4" t="s">
        <v>855</v>
      </c>
      <c r="B383" s="4" t="s">
        <v>50</v>
      </c>
      <c r="C383" s="4" t="s">
        <v>152</v>
      </c>
      <c r="D383" s="5">
        <v>409</v>
      </c>
      <c r="E383" s="4" t="s">
        <v>63</v>
      </c>
      <c r="F383" s="4" t="s">
        <v>1046</v>
      </c>
      <c r="G383" s="7">
        <v>1061</v>
      </c>
      <c r="H383" s="4" t="s">
        <v>153</v>
      </c>
      <c r="I383" s="4" t="s">
        <v>895</v>
      </c>
      <c r="J383" s="10">
        <v>85</v>
      </c>
      <c r="K383" s="10">
        <v>85</v>
      </c>
      <c r="L383" s="5" t="s">
        <v>16</v>
      </c>
      <c r="M383" s="5" t="s">
        <v>57</v>
      </c>
      <c r="N383" s="8">
        <v>1245</v>
      </c>
      <c r="O383" s="5">
        <v>221525</v>
      </c>
      <c r="P383" s="6" t="s">
        <v>58</v>
      </c>
      <c r="Q383" s="5" t="s">
        <v>154</v>
      </c>
      <c r="R383" s="6">
        <v>1715</v>
      </c>
      <c r="S383" s="4">
        <v>2024</v>
      </c>
    </row>
    <row r="384" spans="1:19" s="4" customFormat="1" ht="13" hidden="1" x14ac:dyDescent="0.3">
      <c r="A384" s="4" t="s">
        <v>855</v>
      </c>
      <c r="B384" s="4" t="s">
        <v>50</v>
      </c>
      <c r="C384" s="4" t="s">
        <v>152</v>
      </c>
      <c r="D384" s="5">
        <v>410</v>
      </c>
      <c r="E384" s="4" t="s">
        <v>1667</v>
      </c>
      <c r="F384" s="4" t="s">
        <v>1698</v>
      </c>
      <c r="G384" s="7">
        <v>1061</v>
      </c>
      <c r="H384" s="4" t="s">
        <v>153</v>
      </c>
      <c r="I384" s="4" t="s">
        <v>895</v>
      </c>
      <c r="J384" s="10">
        <v>85</v>
      </c>
      <c r="K384" s="10">
        <v>85</v>
      </c>
      <c r="L384" s="5" t="s">
        <v>16</v>
      </c>
      <c r="M384" s="5" t="s">
        <v>57</v>
      </c>
      <c r="N384" s="8">
        <v>1245</v>
      </c>
      <c r="O384" s="5">
        <v>221525</v>
      </c>
      <c r="P384" s="6" t="s">
        <v>58</v>
      </c>
      <c r="Q384" s="5" t="s">
        <v>154</v>
      </c>
      <c r="R384" s="6">
        <v>1715</v>
      </c>
      <c r="S384" s="4">
        <v>2024</v>
      </c>
    </row>
    <row r="385" spans="1:19" s="4" customFormat="1" ht="13" hidden="1" x14ac:dyDescent="0.3">
      <c r="A385" s="4" t="s">
        <v>855</v>
      </c>
      <c r="B385" s="4" t="s">
        <v>50</v>
      </c>
      <c r="C385" s="4" t="s">
        <v>152</v>
      </c>
      <c r="D385" s="5">
        <v>410</v>
      </c>
      <c r="E385" s="4" t="s">
        <v>1667</v>
      </c>
      <c r="F385" s="4" t="s">
        <v>1698</v>
      </c>
      <c r="G385" s="7">
        <v>7337</v>
      </c>
      <c r="H385" s="4" t="s">
        <v>155</v>
      </c>
      <c r="I385" s="4" t="s">
        <v>896</v>
      </c>
      <c r="J385" s="10">
        <v>100</v>
      </c>
      <c r="K385" s="10">
        <v>100</v>
      </c>
      <c r="L385" s="5" t="s">
        <v>16</v>
      </c>
      <c r="M385" s="5" t="s">
        <v>53</v>
      </c>
      <c r="N385" s="8">
        <v>1245</v>
      </c>
      <c r="O385" s="5">
        <v>221525</v>
      </c>
      <c r="P385" s="6">
        <v>1001</v>
      </c>
      <c r="Q385" s="5" t="s">
        <v>154</v>
      </c>
      <c r="R385" s="6">
        <v>1710</v>
      </c>
      <c r="S385" s="4">
        <v>2024</v>
      </c>
    </row>
    <row r="386" spans="1:19" s="4" customFormat="1" ht="13" hidden="1" x14ac:dyDescent="0.3">
      <c r="A386" s="4" t="s">
        <v>855</v>
      </c>
      <c r="B386" s="4" t="s">
        <v>50</v>
      </c>
      <c r="C386" s="4" t="s">
        <v>152</v>
      </c>
      <c r="D386" s="5">
        <v>446</v>
      </c>
      <c r="E386" s="4" t="s">
        <v>160</v>
      </c>
      <c r="F386" s="4" t="s">
        <v>1145</v>
      </c>
      <c r="G386" s="7">
        <v>1061</v>
      </c>
      <c r="H386" s="4" t="s">
        <v>153</v>
      </c>
      <c r="I386" s="4" t="s">
        <v>895</v>
      </c>
      <c r="J386" s="10">
        <v>85</v>
      </c>
      <c r="K386" s="10">
        <v>85</v>
      </c>
      <c r="L386" s="5" t="s">
        <v>16</v>
      </c>
      <c r="M386" s="5" t="s">
        <v>57</v>
      </c>
      <c r="N386" s="8">
        <v>1245</v>
      </c>
      <c r="O386" s="5">
        <v>221525</v>
      </c>
      <c r="P386" s="6" t="s">
        <v>58</v>
      </c>
      <c r="Q386" s="5" t="s">
        <v>154</v>
      </c>
      <c r="R386" s="6">
        <v>1715</v>
      </c>
      <c r="S386" s="4">
        <v>2024</v>
      </c>
    </row>
    <row r="387" spans="1:19" s="4" customFormat="1" ht="13" hidden="1" x14ac:dyDescent="0.3">
      <c r="A387" s="4" t="s">
        <v>855</v>
      </c>
      <c r="B387" s="4" t="s">
        <v>50</v>
      </c>
      <c r="C387" s="4" t="s">
        <v>152</v>
      </c>
      <c r="D387" s="5">
        <v>446</v>
      </c>
      <c r="E387" s="4" t="s">
        <v>160</v>
      </c>
      <c r="F387" s="4" t="s">
        <v>1145</v>
      </c>
      <c r="G387" s="7">
        <v>7337</v>
      </c>
      <c r="H387" s="4" t="s">
        <v>155</v>
      </c>
      <c r="I387" s="4" t="s">
        <v>896</v>
      </c>
      <c r="J387" s="10">
        <v>80</v>
      </c>
      <c r="K387" s="10">
        <v>80</v>
      </c>
      <c r="L387" s="5" t="s">
        <v>16</v>
      </c>
      <c r="M387" s="5" t="s">
        <v>53</v>
      </c>
      <c r="N387" s="8">
        <v>1245</v>
      </c>
      <c r="O387" s="5">
        <v>221525</v>
      </c>
      <c r="P387" s="6">
        <v>1001</v>
      </c>
      <c r="Q387" s="5" t="s">
        <v>154</v>
      </c>
      <c r="R387" s="6">
        <v>1710</v>
      </c>
      <c r="S387" s="4">
        <v>2024</v>
      </c>
    </row>
    <row r="388" spans="1:19" s="4" customFormat="1" ht="13" hidden="1" x14ac:dyDescent="0.3">
      <c r="A388" s="4" t="s">
        <v>855</v>
      </c>
      <c r="B388" s="4" t="s">
        <v>50</v>
      </c>
      <c r="C388" s="4" t="s">
        <v>152</v>
      </c>
      <c r="D388" s="5">
        <v>490</v>
      </c>
      <c r="E388" s="4" t="s">
        <v>161</v>
      </c>
      <c r="F388" s="4" t="s">
        <v>1146</v>
      </c>
      <c r="G388" s="7">
        <v>1061</v>
      </c>
      <c r="H388" s="4" t="s">
        <v>153</v>
      </c>
      <c r="I388" s="4" t="s">
        <v>895</v>
      </c>
      <c r="J388" s="10">
        <v>85</v>
      </c>
      <c r="K388" s="10">
        <v>85</v>
      </c>
      <c r="L388" s="5" t="s">
        <v>16</v>
      </c>
      <c r="M388" s="5" t="s">
        <v>57</v>
      </c>
      <c r="N388" s="8">
        <v>1245</v>
      </c>
      <c r="O388" s="5">
        <v>221525</v>
      </c>
      <c r="P388" s="6" t="s">
        <v>58</v>
      </c>
      <c r="Q388" s="5" t="s">
        <v>154</v>
      </c>
      <c r="R388" s="6">
        <v>1715</v>
      </c>
      <c r="S388" s="4">
        <v>2024</v>
      </c>
    </row>
    <row r="389" spans="1:19" s="4" customFormat="1" ht="13" hidden="1" x14ac:dyDescent="0.3">
      <c r="A389" s="4" t="s">
        <v>855</v>
      </c>
      <c r="B389" s="4" t="s">
        <v>50</v>
      </c>
      <c r="C389" s="4" t="s">
        <v>152</v>
      </c>
      <c r="D389" s="5">
        <v>490</v>
      </c>
      <c r="E389" s="4" t="s">
        <v>161</v>
      </c>
      <c r="F389" s="4" t="s">
        <v>1146</v>
      </c>
      <c r="G389" s="7">
        <v>7337</v>
      </c>
      <c r="H389" s="4" t="s">
        <v>155</v>
      </c>
      <c r="I389" s="4" t="s">
        <v>896</v>
      </c>
      <c r="J389" s="10">
        <v>35</v>
      </c>
      <c r="K389" s="10">
        <v>35</v>
      </c>
      <c r="L389" s="5" t="s">
        <v>16</v>
      </c>
      <c r="M389" s="5" t="s">
        <v>53</v>
      </c>
      <c r="N389" s="8">
        <v>1245</v>
      </c>
      <c r="O389" s="5">
        <v>221525</v>
      </c>
      <c r="P389" s="6">
        <v>1001</v>
      </c>
      <c r="Q389" s="5" t="s">
        <v>154</v>
      </c>
      <c r="R389" s="6">
        <v>1710</v>
      </c>
      <c r="S389" s="4">
        <v>2024</v>
      </c>
    </row>
    <row r="390" spans="1:19" s="4" customFormat="1" ht="13" hidden="1" x14ac:dyDescent="0.3">
      <c r="A390" s="4" t="s">
        <v>855</v>
      </c>
      <c r="B390" s="4" t="s">
        <v>50</v>
      </c>
      <c r="C390" s="4" t="s">
        <v>152</v>
      </c>
      <c r="D390" s="5">
        <v>507</v>
      </c>
      <c r="E390" s="4" t="s">
        <v>1695</v>
      </c>
      <c r="F390" s="4" t="s">
        <v>1893</v>
      </c>
      <c r="G390" s="7">
        <v>7337</v>
      </c>
      <c r="H390" s="4" t="s">
        <v>155</v>
      </c>
      <c r="I390" s="4" t="s">
        <v>896</v>
      </c>
      <c r="J390" s="10">
        <v>30</v>
      </c>
      <c r="K390" s="10">
        <v>30</v>
      </c>
      <c r="L390" s="5" t="s">
        <v>16</v>
      </c>
      <c r="M390" s="5" t="s">
        <v>53</v>
      </c>
      <c r="N390" s="8">
        <v>1245</v>
      </c>
      <c r="O390" s="5">
        <v>221525</v>
      </c>
      <c r="P390" s="6">
        <v>1001</v>
      </c>
      <c r="Q390" s="5" t="s">
        <v>154</v>
      </c>
      <c r="R390" s="6">
        <v>1710</v>
      </c>
      <c r="S390" s="4">
        <v>2024</v>
      </c>
    </row>
    <row r="391" spans="1:19" s="4" customFormat="1" ht="13" hidden="1" x14ac:dyDescent="0.3">
      <c r="A391" s="4" t="s">
        <v>855</v>
      </c>
      <c r="B391" s="4" t="s">
        <v>50</v>
      </c>
      <c r="C391" s="4" t="s">
        <v>152</v>
      </c>
      <c r="D391" s="5">
        <v>508</v>
      </c>
      <c r="E391" s="4" t="s">
        <v>1790</v>
      </c>
      <c r="F391" s="4" t="s">
        <v>1858</v>
      </c>
      <c r="G391" s="7">
        <v>1061</v>
      </c>
      <c r="H391" s="4" t="s">
        <v>153</v>
      </c>
      <c r="I391" s="4" t="s">
        <v>895</v>
      </c>
      <c r="J391" s="10">
        <v>85</v>
      </c>
      <c r="K391" s="10">
        <v>85</v>
      </c>
      <c r="L391" s="5" t="s">
        <v>16</v>
      </c>
      <c r="M391" s="5" t="s">
        <v>57</v>
      </c>
      <c r="N391" s="8">
        <v>1245</v>
      </c>
      <c r="O391" s="5">
        <v>221525</v>
      </c>
      <c r="P391" s="6" t="s">
        <v>58</v>
      </c>
      <c r="Q391" s="5" t="s">
        <v>154</v>
      </c>
      <c r="R391" s="6">
        <v>1715</v>
      </c>
      <c r="S391" s="4">
        <v>2024</v>
      </c>
    </row>
    <row r="392" spans="1:19" s="4" customFormat="1" ht="13" hidden="1" x14ac:dyDescent="0.3">
      <c r="A392" s="4" t="s">
        <v>855</v>
      </c>
      <c r="B392" s="4" t="s">
        <v>50</v>
      </c>
      <c r="C392" s="4" t="s">
        <v>152</v>
      </c>
      <c r="D392" s="5">
        <v>508</v>
      </c>
      <c r="E392" s="4" t="s">
        <v>1790</v>
      </c>
      <c r="F392" s="4" t="s">
        <v>1858</v>
      </c>
      <c r="G392" s="7">
        <v>7337</v>
      </c>
      <c r="H392" s="4" t="s">
        <v>155</v>
      </c>
      <c r="I392" s="4" t="s">
        <v>896</v>
      </c>
      <c r="J392" s="10">
        <v>100</v>
      </c>
      <c r="K392" s="10">
        <v>100</v>
      </c>
      <c r="L392" s="5" t="s">
        <v>16</v>
      </c>
      <c r="M392" s="5" t="s">
        <v>53</v>
      </c>
      <c r="N392" s="8">
        <v>1245</v>
      </c>
      <c r="O392" s="5">
        <v>221525</v>
      </c>
      <c r="P392" s="6">
        <v>1001</v>
      </c>
      <c r="Q392" s="5" t="s">
        <v>154</v>
      </c>
      <c r="R392" s="6">
        <v>1710</v>
      </c>
      <c r="S392" s="4">
        <v>2024</v>
      </c>
    </row>
    <row r="393" spans="1:19" s="4" customFormat="1" ht="13" hidden="1" x14ac:dyDescent="0.3">
      <c r="A393" s="4" t="s">
        <v>855</v>
      </c>
      <c r="B393" s="4" t="s">
        <v>50</v>
      </c>
      <c r="C393" s="4" t="s">
        <v>152</v>
      </c>
      <c r="D393" s="5">
        <v>510</v>
      </c>
      <c r="E393" s="4" t="s">
        <v>1667</v>
      </c>
      <c r="F393" s="4" t="s">
        <v>1699</v>
      </c>
      <c r="G393" s="7">
        <v>1061</v>
      </c>
      <c r="H393" s="4" t="s">
        <v>153</v>
      </c>
      <c r="I393" s="4" t="s">
        <v>895</v>
      </c>
      <c r="J393" s="10">
        <v>85</v>
      </c>
      <c r="K393" s="10">
        <v>85</v>
      </c>
      <c r="L393" s="5" t="s">
        <v>16</v>
      </c>
      <c r="M393" s="5" t="s">
        <v>57</v>
      </c>
      <c r="N393" s="8">
        <v>1245</v>
      </c>
      <c r="O393" s="5">
        <v>221525</v>
      </c>
      <c r="P393" s="6" t="s">
        <v>58</v>
      </c>
      <c r="Q393" s="5" t="s">
        <v>154</v>
      </c>
      <c r="R393" s="6">
        <v>1715</v>
      </c>
      <c r="S393" s="4">
        <v>2024</v>
      </c>
    </row>
    <row r="394" spans="1:19" s="4" customFormat="1" ht="13" hidden="1" x14ac:dyDescent="0.3">
      <c r="A394" s="4" t="s">
        <v>855</v>
      </c>
      <c r="B394" s="4" t="s">
        <v>50</v>
      </c>
      <c r="C394" s="4" t="s">
        <v>152</v>
      </c>
      <c r="D394" s="5">
        <v>510</v>
      </c>
      <c r="E394" s="4" t="s">
        <v>1667</v>
      </c>
      <c r="F394" s="4" t="s">
        <v>1699</v>
      </c>
      <c r="G394" s="7">
        <v>7337</v>
      </c>
      <c r="H394" s="4" t="s">
        <v>155</v>
      </c>
      <c r="I394" s="4" t="s">
        <v>896</v>
      </c>
      <c r="J394" s="10">
        <v>100</v>
      </c>
      <c r="K394" s="10">
        <v>100</v>
      </c>
      <c r="L394" s="5" t="s">
        <v>16</v>
      </c>
      <c r="M394" s="5" t="s">
        <v>53</v>
      </c>
      <c r="N394" s="8">
        <v>1245</v>
      </c>
      <c r="O394" s="5">
        <v>221525</v>
      </c>
      <c r="P394" s="6">
        <v>1001</v>
      </c>
      <c r="Q394" s="5" t="s">
        <v>154</v>
      </c>
      <c r="R394" s="6">
        <v>1710</v>
      </c>
      <c r="S394" s="4">
        <v>2024</v>
      </c>
    </row>
    <row r="395" spans="1:19" s="4" customFormat="1" ht="13" hidden="1" x14ac:dyDescent="0.3">
      <c r="A395" s="4" t="s">
        <v>855</v>
      </c>
      <c r="B395" s="4" t="s">
        <v>50</v>
      </c>
      <c r="C395" s="4" t="s">
        <v>152</v>
      </c>
      <c r="D395" s="5">
        <v>546</v>
      </c>
      <c r="E395" s="4" t="s">
        <v>160</v>
      </c>
      <c r="F395" s="4" t="s">
        <v>1147</v>
      </c>
      <c r="G395" s="7">
        <v>1061</v>
      </c>
      <c r="H395" s="4" t="s">
        <v>153</v>
      </c>
      <c r="I395" s="4" t="s">
        <v>895</v>
      </c>
      <c r="J395" s="10">
        <v>85</v>
      </c>
      <c r="K395" s="10">
        <v>85</v>
      </c>
      <c r="L395" s="5" t="s">
        <v>16</v>
      </c>
      <c r="M395" s="5" t="s">
        <v>57</v>
      </c>
      <c r="N395" s="8">
        <v>1245</v>
      </c>
      <c r="O395" s="5">
        <v>221525</v>
      </c>
      <c r="P395" s="6" t="s">
        <v>58</v>
      </c>
      <c r="Q395" s="5" t="s">
        <v>154</v>
      </c>
      <c r="R395" s="6">
        <v>1715</v>
      </c>
      <c r="S395" s="4">
        <v>2024</v>
      </c>
    </row>
    <row r="396" spans="1:19" s="4" customFormat="1" ht="13" hidden="1" x14ac:dyDescent="0.3">
      <c r="A396" s="4" t="s">
        <v>855</v>
      </c>
      <c r="B396" s="4" t="s">
        <v>50</v>
      </c>
      <c r="C396" s="4" t="s">
        <v>152</v>
      </c>
      <c r="D396" s="5">
        <v>546</v>
      </c>
      <c r="E396" s="4" t="s">
        <v>160</v>
      </c>
      <c r="F396" s="4" t="s">
        <v>1147</v>
      </c>
      <c r="G396" s="7">
        <v>7337</v>
      </c>
      <c r="H396" s="4" t="s">
        <v>155</v>
      </c>
      <c r="I396" s="4" t="s">
        <v>896</v>
      </c>
      <c r="J396" s="10">
        <v>80</v>
      </c>
      <c r="K396" s="10">
        <v>80</v>
      </c>
      <c r="L396" s="5" t="s">
        <v>16</v>
      </c>
      <c r="M396" s="5" t="s">
        <v>53</v>
      </c>
      <c r="N396" s="8">
        <v>1245</v>
      </c>
      <c r="O396" s="5">
        <v>221525</v>
      </c>
      <c r="P396" s="6">
        <v>1001</v>
      </c>
      <c r="Q396" s="5" t="s">
        <v>154</v>
      </c>
      <c r="R396" s="6">
        <v>1710</v>
      </c>
      <c r="S396" s="4">
        <v>2024</v>
      </c>
    </row>
    <row r="397" spans="1:19" s="4" customFormat="1" ht="13" hidden="1" x14ac:dyDescent="0.3">
      <c r="A397" s="4" t="s">
        <v>855</v>
      </c>
      <c r="B397" s="4" t="s">
        <v>50</v>
      </c>
      <c r="C397" s="4" t="s">
        <v>152</v>
      </c>
      <c r="D397" s="5">
        <v>590</v>
      </c>
      <c r="E397" s="4" t="s">
        <v>161</v>
      </c>
      <c r="F397" s="4" t="s">
        <v>1148</v>
      </c>
      <c r="G397" s="7">
        <v>1061</v>
      </c>
      <c r="H397" s="4" t="s">
        <v>153</v>
      </c>
      <c r="I397" s="4" t="s">
        <v>895</v>
      </c>
      <c r="J397" s="10">
        <v>85</v>
      </c>
      <c r="K397" s="10">
        <v>85</v>
      </c>
      <c r="L397" s="5" t="s">
        <v>16</v>
      </c>
      <c r="M397" s="5" t="s">
        <v>57</v>
      </c>
      <c r="N397" s="8">
        <v>1245</v>
      </c>
      <c r="O397" s="5">
        <v>221525</v>
      </c>
      <c r="P397" s="6" t="s">
        <v>58</v>
      </c>
      <c r="Q397" s="5" t="s">
        <v>154</v>
      </c>
      <c r="R397" s="6">
        <v>1715</v>
      </c>
      <c r="S397" s="4">
        <v>2024</v>
      </c>
    </row>
    <row r="398" spans="1:19" s="4" customFormat="1" ht="13" hidden="1" x14ac:dyDescent="0.3">
      <c r="A398" s="4" t="s">
        <v>855</v>
      </c>
      <c r="B398" s="4" t="s">
        <v>50</v>
      </c>
      <c r="C398" s="4" t="s">
        <v>152</v>
      </c>
      <c r="D398" s="5">
        <v>590</v>
      </c>
      <c r="E398" s="4" t="s">
        <v>161</v>
      </c>
      <c r="F398" s="4" t="s">
        <v>1148</v>
      </c>
      <c r="G398" s="7">
        <v>7337</v>
      </c>
      <c r="H398" s="4" t="s">
        <v>155</v>
      </c>
      <c r="I398" s="4" t="s">
        <v>896</v>
      </c>
      <c r="J398" s="10">
        <v>35</v>
      </c>
      <c r="K398" s="10">
        <v>35</v>
      </c>
      <c r="L398" s="5" t="s">
        <v>16</v>
      </c>
      <c r="M398" s="5" t="s">
        <v>53</v>
      </c>
      <c r="N398" s="8">
        <v>1245</v>
      </c>
      <c r="O398" s="5">
        <v>221525</v>
      </c>
      <c r="P398" s="6">
        <v>1001</v>
      </c>
      <c r="Q398" s="5" t="s">
        <v>154</v>
      </c>
      <c r="R398" s="6">
        <v>1710</v>
      </c>
      <c r="S398" s="4">
        <v>2024</v>
      </c>
    </row>
    <row r="399" spans="1:19" s="4" customFormat="1" ht="13" hidden="1" x14ac:dyDescent="0.3">
      <c r="A399" s="4" t="s">
        <v>855</v>
      </c>
      <c r="B399" s="4" t="s">
        <v>50</v>
      </c>
      <c r="C399" s="4" t="s">
        <v>152</v>
      </c>
      <c r="D399" s="5">
        <v>605</v>
      </c>
      <c r="E399" s="4" t="s">
        <v>1908</v>
      </c>
      <c r="F399" s="4" t="s">
        <v>1967</v>
      </c>
      <c r="G399" s="7">
        <v>1061</v>
      </c>
      <c r="H399" s="4" t="s">
        <v>153</v>
      </c>
      <c r="I399" s="4" t="s">
        <v>895</v>
      </c>
      <c r="J399" s="10">
        <v>85</v>
      </c>
      <c r="K399" s="10">
        <v>85</v>
      </c>
      <c r="L399" s="5" t="s">
        <v>16</v>
      </c>
      <c r="M399" s="5" t="s">
        <v>57</v>
      </c>
      <c r="N399" s="8">
        <v>1245</v>
      </c>
      <c r="O399" s="5">
        <v>221525</v>
      </c>
      <c r="P399" s="6" t="s">
        <v>58</v>
      </c>
      <c r="Q399" s="5" t="s">
        <v>154</v>
      </c>
      <c r="R399" s="6">
        <v>1715</v>
      </c>
      <c r="S399" s="4">
        <v>2024</v>
      </c>
    </row>
    <row r="400" spans="1:19" s="4" customFormat="1" ht="13" hidden="1" x14ac:dyDescent="0.3">
      <c r="A400" s="4" t="s">
        <v>855</v>
      </c>
      <c r="B400" s="4" t="s">
        <v>50</v>
      </c>
      <c r="C400" s="4" t="s">
        <v>152</v>
      </c>
      <c r="D400" s="5">
        <v>609</v>
      </c>
      <c r="E400" s="4" t="s">
        <v>66</v>
      </c>
      <c r="F400" s="4" t="s">
        <v>1050</v>
      </c>
      <c r="G400" s="7">
        <v>1061</v>
      </c>
      <c r="H400" s="4" t="s">
        <v>153</v>
      </c>
      <c r="I400" s="4" t="s">
        <v>895</v>
      </c>
      <c r="J400" s="10">
        <v>85</v>
      </c>
      <c r="K400" s="10">
        <v>85</v>
      </c>
      <c r="L400" s="5" t="s">
        <v>16</v>
      </c>
      <c r="M400" s="5" t="s">
        <v>57</v>
      </c>
      <c r="N400" s="8">
        <v>1245</v>
      </c>
      <c r="O400" s="5">
        <v>221525</v>
      </c>
      <c r="P400" s="6" t="s">
        <v>58</v>
      </c>
      <c r="Q400" s="5" t="s">
        <v>154</v>
      </c>
      <c r="R400" s="6">
        <v>1715</v>
      </c>
      <c r="S400" s="4">
        <v>2024</v>
      </c>
    </row>
    <row r="401" spans="1:19" s="4" customFormat="1" ht="13" hidden="1" x14ac:dyDescent="0.3">
      <c r="A401" s="4" t="s">
        <v>855</v>
      </c>
      <c r="B401" s="4" t="s">
        <v>50</v>
      </c>
      <c r="C401" s="4" t="s">
        <v>162</v>
      </c>
      <c r="D401" s="5">
        <v>199</v>
      </c>
      <c r="E401" s="4" t="s">
        <v>1671</v>
      </c>
      <c r="F401" s="4" t="s">
        <v>1675</v>
      </c>
      <c r="G401" s="7">
        <v>1062</v>
      </c>
      <c r="H401" s="4" t="s">
        <v>163</v>
      </c>
      <c r="I401" s="4" t="s">
        <v>897</v>
      </c>
      <c r="J401" s="10">
        <v>85</v>
      </c>
      <c r="K401" s="10">
        <v>85</v>
      </c>
      <c r="L401" s="5" t="s">
        <v>16</v>
      </c>
      <c r="M401" s="5" t="s">
        <v>57</v>
      </c>
      <c r="N401" s="8">
        <v>1245</v>
      </c>
      <c r="O401" s="5">
        <v>221525</v>
      </c>
      <c r="P401" s="6" t="s">
        <v>58</v>
      </c>
      <c r="Q401" s="5" t="s">
        <v>164</v>
      </c>
      <c r="R401" s="6">
        <v>1715</v>
      </c>
      <c r="S401" s="4">
        <v>2024</v>
      </c>
    </row>
    <row r="402" spans="1:19" s="4" customFormat="1" ht="13" hidden="1" x14ac:dyDescent="0.3">
      <c r="A402" s="4" t="s">
        <v>855</v>
      </c>
      <c r="B402" s="4" t="s">
        <v>50</v>
      </c>
      <c r="C402" s="4" t="s">
        <v>162</v>
      </c>
      <c r="D402" s="5">
        <v>199</v>
      </c>
      <c r="E402" s="4" t="s">
        <v>1671</v>
      </c>
      <c r="F402" s="4" t="s">
        <v>1675</v>
      </c>
      <c r="G402" s="7">
        <v>7338</v>
      </c>
      <c r="H402" s="4" t="s">
        <v>165</v>
      </c>
      <c r="I402" s="4" t="s">
        <v>898</v>
      </c>
      <c r="J402" s="10">
        <v>100</v>
      </c>
      <c r="K402" s="10">
        <v>100</v>
      </c>
      <c r="L402" s="5" t="s">
        <v>16</v>
      </c>
      <c r="M402" s="5" t="s">
        <v>53</v>
      </c>
      <c r="N402" s="8">
        <v>1245</v>
      </c>
      <c r="O402" s="5">
        <v>221525</v>
      </c>
      <c r="P402" s="6">
        <v>1001</v>
      </c>
      <c r="Q402" s="5" t="s">
        <v>164</v>
      </c>
      <c r="R402" s="6">
        <v>1710</v>
      </c>
      <c r="S402" s="4">
        <v>2024</v>
      </c>
    </row>
    <row r="403" spans="1:19" s="4" customFormat="1" ht="13" hidden="1" x14ac:dyDescent="0.3">
      <c r="A403" s="4" t="s">
        <v>855</v>
      </c>
      <c r="B403" s="4" t="s">
        <v>50</v>
      </c>
      <c r="C403" s="4" t="s">
        <v>162</v>
      </c>
      <c r="D403" s="5">
        <v>288</v>
      </c>
      <c r="E403" s="4" t="s">
        <v>1686</v>
      </c>
      <c r="F403" s="4" t="s">
        <v>1687</v>
      </c>
      <c r="G403" s="7">
        <v>1062</v>
      </c>
      <c r="H403" s="4" t="s">
        <v>163</v>
      </c>
      <c r="I403" s="4" t="s">
        <v>897</v>
      </c>
      <c r="J403" s="10">
        <v>85</v>
      </c>
      <c r="K403" s="10">
        <v>85</v>
      </c>
      <c r="L403" s="5" t="s">
        <v>16</v>
      </c>
      <c r="M403" s="5" t="s">
        <v>57</v>
      </c>
      <c r="N403" s="8">
        <v>1245</v>
      </c>
      <c r="O403" s="5">
        <v>221525</v>
      </c>
      <c r="P403" s="6" t="s">
        <v>58</v>
      </c>
      <c r="Q403" s="5" t="s">
        <v>164</v>
      </c>
      <c r="R403" s="6">
        <v>1715</v>
      </c>
      <c r="S403" s="4">
        <v>2024</v>
      </c>
    </row>
    <row r="404" spans="1:19" s="4" customFormat="1" ht="13" hidden="1" x14ac:dyDescent="0.3">
      <c r="A404" s="4" t="s">
        <v>855</v>
      </c>
      <c r="B404" s="4" t="s">
        <v>50</v>
      </c>
      <c r="C404" s="4" t="s">
        <v>162</v>
      </c>
      <c r="D404" s="5">
        <v>288</v>
      </c>
      <c r="E404" s="4" t="s">
        <v>1686</v>
      </c>
      <c r="F404" s="4" t="s">
        <v>1687</v>
      </c>
      <c r="G404" s="7">
        <v>7338</v>
      </c>
      <c r="H404" s="4" t="s">
        <v>165</v>
      </c>
      <c r="I404" s="4" t="s">
        <v>898</v>
      </c>
      <c r="J404" s="10">
        <v>95</v>
      </c>
      <c r="K404" s="10">
        <v>95</v>
      </c>
      <c r="L404" s="5" t="s">
        <v>16</v>
      </c>
      <c r="M404" s="5" t="s">
        <v>53</v>
      </c>
      <c r="N404" s="8">
        <v>1245</v>
      </c>
      <c r="O404" s="5">
        <v>221525</v>
      </c>
      <c r="P404" s="6">
        <v>1001</v>
      </c>
      <c r="Q404" s="5" t="s">
        <v>164</v>
      </c>
      <c r="R404" s="6">
        <v>1710</v>
      </c>
      <c r="S404" s="4">
        <v>2024</v>
      </c>
    </row>
    <row r="405" spans="1:19" s="4" customFormat="1" ht="13" hidden="1" x14ac:dyDescent="0.3">
      <c r="A405" s="4" t="s">
        <v>855</v>
      </c>
      <c r="B405" s="4" t="s">
        <v>50</v>
      </c>
      <c r="C405" s="4" t="s">
        <v>162</v>
      </c>
      <c r="D405" s="5">
        <v>393</v>
      </c>
      <c r="E405" s="4" t="s">
        <v>1688</v>
      </c>
      <c r="F405" s="4" t="s">
        <v>1689</v>
      </c>
      <c r="G405" s="7">
        <v>1062</v>
      </c>
      <c r="H405" s="4" t="s">
        <v>163</v>
      </c>
      <c r="I405" s="4" t="s">
        <v>897</v>
      </c>
      <c r="J405" s="10">
        <v>85</v>
      </c>
      <c r="K405" s="10">
        <v>85</v>
      </c>
      <c r="L405" s="5" t="s">
        <v>16</v>
      </c>
      <c r="M405" s="5" t="s">
        <v>57</v>
      </c>
      <c r="N405" s="8">
        <v>1245</v>
      </c>
      <c r="O405" s="5">
        <v>221525</v>
      </c>
      <c r="P405" s="6" t="s">
        <v>58</v>
      </c>
      <c r="Q405" s="5" t="s">
        <v>164</v>
      </c>
      <c r="R405" s="6">
        <v>1715</v>
      </c>
      <c r="S405" s="4">
        <v>2024</v>
      </c>
    </row>
    <row r="406" spans="1:19" s="4" customFormat="1" ht="13" hidden="1" x14ac:dyDescent="0.3">
      <c r="A406" s="4" t="s">
        <v>855</v>
      </c>
      <c r="B406" s="4" t="s">
        <v>50</v>
      </c>
      <c r="C406" s="4" t="s">
        <v>162</v>
      </c>
      <c r="D406" s="5">
        <v>393</v>
      </c>
      <c r="E406" s="4" t="s">
        <v>1688</v>
      </c>
      <c r="F406" s="4" t="s">
        <v>1689</v>
      </c>
      <c r="G406" s="7">
        <v>7338</v>
      </c>
      <c r="H406" s="4" t="s">
        <v>165</v>
      </c>
      <c r="I406" s="4" t="s">
        <v>898</v>
      </c>
      <c r="J406" s="10">
        <v>110</v>
      </c>
      <c r="K406" s="10">
        <v>110</v>
      </c>
      <c r="L406" s="5" t="s">
        <v>16</v>
      </c>
      <c r="M406" s="5" t="s">
        <v>53</v>
      </c>
      <c r="N406" s="8">
        <v>1245</v>
      </c>
      <c r="O406" s="5">
        <v>221525</v>
      </c>
      <c r="P406" s="6">
        <v>1001</v>
      </c>
      <c r="Q406" s="5" t="s">
        <v>164</v>
      </c>
      <c r="R406" s="6">
        <v>1710</v>
      </c>
      <c r="S406" s="4">
        <v>2024</v>
      </c>
    </row>
    <row r="407" spans="1:19" s="4" customFormat="1" ht="13" hidden="1" x14ac:dyDescent="0.3">
      <c r="A407" s="4" t="s">
        <v>855</v>
      </c>
      <c r="B407" s="4" t="s">
        <v>50</v>
      </c>
      <c r="C407" s="4" t="s">
        <v>162</v>
      </c>
      <c r="D407" s="5">
        <v>405</v>
      </c>
      <c r="E407" s="4" t="s">
        <v>1908</v>
      </c>
      <c r="F407" s="4" t="s">
        <v>1909</v>
      </c>
      <c r="G407" s="7">
        <v>1062</v>
      </c>
      <c r="H407" s="4" t="s">
        <v>163</v>
      </c>
      <c r="I407" s="4" t="s">
        <v>897</v>
      </c>
      <c r="J407" s="10">
        <v>85</v>
      </c>
      <c r="K407" s="10">
        <v>85</v>
      </c>
      <c r="L407" s="5" t="s">
        <v>16</v>
      </c>
      <c r="M407" s="5" t="s">
        <v>57</v>
      </c>
      <c r="N407" s="8">
        <v>1245</v>
      </c>
      <c r="O407" s="5">
        <v>221525</v>
      </c>
      <c r="P407" s="6" t="s">
        <v>58</v>
      </c>
      <c r="Q407" s="5" t="s">
        <v>164</v>
      </c>
      <c r="R407" s="6">
        <v>1715</v>
      </c>
      <c r="S407" s="4">
        <v>2024</v>
      </c>
    </row>
    <row r="408" spans="1:19" s="4" customFormat="1" ht="13" hidden="1" x14ac:dyDescent="0.3">
      <c r="A408" s="4" t="s">
        <v>855</v>
      </c>
      <c r="B408" s="4" t="s">
        <v>50</v>
      </c>
      <c r="C408" s="4" t="s">
        <v>162</v>
      </c>
      <c r="D408" s="5">
        <v>407</v>
      </c>
      <c r="E408" s="4" t="s">
        <v>1695</v>
      </c>
      <c r="F408" s="4" t="s">
        <v>1696</v>
      </c>
      <c r="G408" s="7">
        <v>7338</v>
      </c>
      <c r="H408" s="4" t="s">
        <v>165</v>
      </c>
      <c r="I408" s="4" t="s">
        <v>898</v>
      </c>
      <c r="J408" s="10">
        <v>30</v>
      </c>
      <c r="K408" s="10">
        <v>30</v>
      </c>
      <c r="L408" s="5" t="s">
        <v>16</v>
      </c>
      <c r="M408" s="5" t="s">
        <v>53</v>
      </c>
      <c r="N408" s="8">
        <v>1245</v>
      </c>
      <c r="O408" s="5">
        <v>221525</v>
      </c>
      <c r="P408" s="6">
        <v>1001</v>
      </c>
      <c r="Q408" s="5" t="s">
        <v>164</v>
      </c>
      <c r="R408" s="6">
        <v>1710</v>
      </c>
      <c r="S408" s="4">
        <v>2024</v>
      </c>
    </row>
    <row r="409" spans="1:19" s="4" customFormat="1" ht="13" hidden="1" x14ac:dyDescent="0.3">
      <c r="A409" s="4" t="s">
        <v>855</v>
      </c>
      <c r="B409" s="4" t="s">
        <v>50</v>
      </c>
      <c r="C409" s="4" t="s">
        <v>162</v>
      </c>
      <c r="D409" s="5">
        <v>408</v>
      </c>
      <c r="E409" s="4" t="s">
        <v>1790</v>
      </c>
      <c r="F409" s="4" t="s">
        <v>1857</v>
      </c>
      <c r="G409" s="7">
        <v>1062</v>
      </c>
      <c r="H409" s="4" t="s">
        <v>163</v>
      </c>
      <c r="I409" s="4" t="s">
        <v>897</v>
      </c>
      <c r="J409" s="10">
        <v>85</v>
      </c>
      <c r="K409" s="10">
        <v>85</v>
      </c>
      <c r="L409" s="5" t="s">
        <v>16</v>
      </c>
      <c r="M409" s="5" t="s">
        <v>57</v>
      </c>
      <c r="N409" s="8">
        <v>1245</v>
      </c>
      <c r="O409" s="5">
        <v>221525</v>
      </c>
      <c r="P409" s="6" t="s">
        <v>58</v>
      </c>
      <c r="Q409" s="5" t="s">
        <v>164</v>
      </c>
      <c r="R409" s="6">
        <v>1715</v>
      </c>
      <c r="S409" s="4">
        <v>2024</v>
      </c>
    </row>
    <row r="410" spans="1:19" s="4" customFormat="1" ht="13" hidden="1" x14ac:dyDescent="0.3">
      <c r="A410" s="4" t="s">
        <v>855</v>
      </c>
      <c r="B410" s="4" t="s">
        <v>50</v>
      </c>
      <c r="C410" s="4" t="s">
        <v>162</v>
      </c>
      <c r="D410" s="5">
        <v>408</v>
      </c>
      <c r="E410" s="4" t="s">
        <v>1790</v>
      </c>
      <c r="F410" s="4" t="s">
        <v>1857</v>
      </c>
      <c r="G410" s="7">
        <v>7338</v>
      </c>
      <c r="H410" s="4" t="s">
        <v>165</v>
      </c>
      <c r="I410" s="4" t="s">
        <v>898</v>
      </c>
      <c r="J410" s="10">
        <v>100</v>
      </c>
      <c r="K410" s="10">
        <v>100</v>
      </c>
      <c r="L410" s="5" t="s">
        <v>16</v>
      </c>
      <c r="M410" s="5" t="s">
        <v>53</v>
      </c>
      <c r="N410" s="8">
        <v>1245</v>
      </c>
      <c r="O410" s="5">
        <v>221525</v>
      </c>
      <c r="P410" s="6">
        <v>1001</v>
      </c>
      <c r="Q410" s="5" t="s">
        <v>164</v>
      </c>
      <c r="R410" s="6">
        <v>1710</v>
      </c>
      <c r="S410" s="4">
        <v>2024</v>
      </c>
    </row>
    <row r="411" spans="1:19" s="4" customFormat="1" ht="13" hidden="1" x14ac:dyDescent="0.3">
      <c r="A411" s="4" t="s">
        <v>855</v>
      </c>
      <c r="B411" s="4" t="s">
        <v>50</v>
      </c>
      <c r="C411" s="4" t="s">
        <v>162</v>
      </c>
      <c r="D411" s="5">
        <v>409</v>
      </c>
      <c r="E411" s="4" t="s">
        <v>63</v>
      </c>
      <c r="F411" s="4" t="s">
        <v>1046</v>
      </c>
      <c r="G411" s="7">
        <v>1062</v>
      </c>
      <c r="H411" s="4" t="s">
        <v>163</v>
      </c>
      <c r="I411" s="4" t="s">
        <v>897</v>
      </c>
      <c r="J411" s="10">
        <v>85</v>
      </c>
      <c r="K411" s="10">
        <v>85</v>
      </c>
      <c r="L411" s="5" t="s">
        <v>16</v>
      </c>
      <c r="M411" s="5" t="s">
        <v>57</v>
      </c>
      <c r="N411" s="8">
        <v>1245</v>
      </c>
      <c r="O411" s="5">
        <v>221525</v>
      </c>
      <c r="P411" s="6" t="s">
        <v>58</v>
      </c>
      <c r="Q411" s="5" t="s">
        <v>164</v>
      </c>
      <c r="R411" s="6">
        <v>1715</v>
      </c>
      <c r="S411" s="4">
        <v>2024</v>
      </c>
    </row>
    <row r="412" spans="1:19" s="4" customFormat="1" ht="13" hidden="1" x14ac:dyDescent="0.3">
      <c r="A412" s="4" t="s">
        <v>855</v>
      </c>
      <c r="B412" s="4" t="s">
        <v>50</v>
      </c>
      <c r="C412" s="4" t="s">
        <v>162</v>
      </c>
      <c r="D412" s="5">
        <v>410</v>
      </c>
      <c r="E412" s="4" t="s">
        <v>1667</v>
      </c>
      <c r="F412" s="4" t="s">
        <v>1698</v>
      </c>
      <c r="G412" s="7">
        <v>1062</v>
      </c>
      <c r="H412" s="4" t="s">
        <v>163</v>
      </c>
      <c r="I412" s="4" t="s">
        <v>897</v>
      </c>
      <c r="J412" s="10">
        <v>85</v>
      </c>
      <c r="K412" s="10">
        <v>85</v>
      </c>
      <c r="L412" s="5" t="s">
        <v>16</v>
      </c>
      <c r="M412" s="5" t="s">
        <v>57</v>
      </c>
      <c r="N412" s="8">
        <v>1245</v>
      </c>
      <c r="O412" s="5">
        <v>221525</v>
      </c>
      <c r="P412" s="6" t="s">
        <v>58</v>
      </c>
      <c r="Q412" s="5" t="s">
        <v>164</v>
      </c>
      <c r="R412" s="6">
        <v>1715</v>
      </c>
      <c r="S412" s="4">
        <v>2024</v>
      </c>
    </row>
    <row r="413" spans="1:19" s="4" customFormat="1" ht="13" hidden="1" x14ac:dyDescent="0.3">
      <c r="A413" s="4" t="s">
        <v>855</v>
      </c>
      <c r="B413" s="4" t="s">
        <v>50</v>
      </c>
      <c r="C413" s="4" t="s">
        <v>162</v>
      </c>
      <c r="D413" s="5">
        <v>410</v>
      </c>
      <c r="E413" s="4" t="s">
        <v>1667</v>
      </c>
      <c r="F413" s="4" t="s">
        <v>1698</v>
      </c>
      <c r="G413" s="7">
        <v>7338</v>
      </c>
      <c r="H413" s="4" t="s">
        <v>165</v>
      </c>
      <c r="I413" s="4" t="s">
        <v>898</v>
      </c>
      <c r="J413" s="10">
        <v>100</v>
      </c>
      <c r="K413" s="10">
        <v>100</v>
      </c>
      <c r="L413" s="5" t="s">
        <v>16</v>
      </c>
      <c r="M413" s="5" t="s">
        <v>53</v>
      </c>
      <c r="N413" s="8">
        <v>1245</v>
      </c>
      <c r="O413" s="5">
        <v>221525</v>
      </c>
      <c r="P413" s="6">
        <v>1001</v>
      </c>
      <c r="Q413" s="5" t="s">
        <v>164</v>
      </c>
      <c r="R413" s="6">
        <v>1710</v>
      </c>
      <c r="S413" s="4">
        <v>2024</v>
      </c>
    </row>
    <row r="414" spans="1:19" s="4" customFormat="1" ht="13" hidden="1" x14ac:dyDescent="0.3">
      <c r="A414" s="4" t="s">
        <v>855</v>
      </c>
      <c r="B414" s="4" t="s">
        <v>50</v>
      </c>
      <c r="C414" s="4" t="s">
        <v>162</v>
      </c>
      <c r="D414" s="5">
        <v>490</v>
      </c>
      <c r="E414" s="4" t="s">
        <v>167</v>
      </c>
      <c r="F414" s="4" t="s">
        <v>1149</v>
      </c>
      <c r="G414" s="7">
        <v>7338</v>
      </c>
      <c r="H414" s="4" t="s">
        <v>165</v>
      </c>
      <c r="I414" s="4" t="s">
        <v>898</v>
      </c>
      <c r="J414" s="10">
        <v>35</v>
      </c>
      <c r="K414" s="10">
        <v>35</v>
      </c>
      <c r="L414" s="5" t="s">
        <v>16</v>
      </c>
      <c r="M414" s="5" t="s">
        <v>53</v>
      </c>
      <c r="N414" s="8">
        <v>1245</v>
      </c>
      <c r="O414" s="5">
        <v>221525</v>
      </c>
      <c r="P414" s="6">
        <v>1001</v>
      </c>
      <c r="Q414" s="5" t="s">
        <v>164</v>
      </c>
      <c r="R414" s="6">
        <v>1710</v>
      </c>
      <c r="S414" s="4">
        <v>2024</v>
      </c>
    </row>
    <row r="415" spans="1:19" s="4" customFormat="1" ht="13" hidden="1" x14ac:dyDescent="0.3">
      <c r="A415" s="4" t="s">
        <v>855</v>
      </c>
      <c r="B415" s="4" t="s">
        <v>50</v>
      </c>
      <c r="C415" s="4" t="s">
        <v>162</v>
      </c>
      <c r="D415" s="5">
        <v>490</v>
      </c>
      <c r="E415" s="4" t="s">
        <v>166</v>
      </c>
      <c r="F415" s="4" t="s">
        <v>1150</v>
      </c>
      <c r="G415" s="7">
        <v>1062</v>
      </c>
      <c r="H415" s="4" t="s">
        <v>163</v>
      </c>
      <c r="I415" s="4" t="s">
        <v>897</v>
      </c>
      <c r="J415" s="10">
        <v>85</v>
      </c>
      <c r="K415" s="10">
        <v>85</v>
      </c>
      <c r="L415" s="5" t="s">
        <v>16</v>
      </c>
      <c r="M415" s="5" t="s">
        <v>57</v>
      </c>
      <c r="N415" s="8">
        <v>1245</v>
      </c>
      <c r="O415" s="5">
        <v>221525</v>
      </c>
      <c r="P415" s="6" t="s">
        <v>58</v>
      </c>
      <c r="Q415" s="5" t="s">
        <v>164</v>
      </c>
      <c r="R415" s="6">
        <v>1715</v>
      </c>
      <c r="S415" s="4">
        <v>2024</v>
      </c>
    </row>
    <row r="416" spans="1:19" s="4" customFormat="1" ht="13" hidden="1" x14ac:dyDescent="0.3">
      <c r="A416" s="4" t="s">
        <v>855</v>
      </c>
      <c r="B416" s="4" t="s">
        <v>50</v>
      </c>
      <c r="C416" s="4" t="s">
        <v>162</v>
      </c>
      <c r="D416" s="5">
        <v>491</v>
      </c>
      <c r="E416" s="4" t="s">
        <v>1711</v>
      </c>
      <c r="F416" s="4" t="s">
        <v>1712</v>
      </c>
      <c r="G416" s="7">
        <v>1062</v>
      </c>
      <c r="H416" s="4" t="s">
        <v>163</v>
      </c>
      <c r="I416" s="4" t="s">
        <v>897</v>
      </c>
      <c r="J416" s="10">
        <v>85</v>
      </c>
      <c r="K416" s="10">
        <v>85</v>
      </c>
      <c r="L416" s="5" t="s">
        <v>16</v>
      </c>
      <c r="M416" s="5" t="s">
        <v>57</v>
      </c>
      <c r="N416" s="8">
        <v>1245</v>
      </c>
      <c r="O416" s="5">
        <v>221525</v>
      </c>
      <c r="P416" s="6" t="s">
        <v>58</v>
      </c>
      <c r="Q416" s="5" t="s">
        <v>164</v>
      </c>
      <c r="R416" s="6">
        <v>1715</v>
      </c>
      <c r="S416" s="4">
        <v>2024</v>
      </c>
    </row>
    <row r="417" spans="1:19" s="4" customFormat="1" ht="13" hidden="1" x14ac:dyDescent="0.3">
      <c r="A417" s="4" t="s">
        <v>855</v>
      </c>
      <c r="B417" s="4" t="s">
        <v>50</v>
      </c>
      <c r="C417" s="4" t="s">
        <v>162</v>
      </c>
      <c r="D417" s="5">
        <v>491</v>
      </c>
      <c r="E417" s="4" t="s">
        <v>1711</v>
      </c>
      <c r="F417" s="4" t="s">
        <v>1712</v>
      </c>
      <c r="G417" s="7">
        <v>7338</v>
      </c>
      <c r="H417" s="4" t="s">
        <v>165</v>
      </c>
      <c r="I417" s="4" t="s">
        <v>898</v>
      </c>
      <c r="J417" s="10">
        <v>75</v>
      </c>
      <c r="K417" s="10">
        <v>75</v>
      </c>
      <c r="L417" s="5" t="s">
        <v>16</v>
      </c>
      <c r="M417" s="5" t="s">
        <v>53</v>
      </c>
      <c r="N417" s="8">
        <v>1245</v>
      </c>
      <c r="O417" s="5">
        <v>221525</v>
      </c>
      <c r="P417" s="6">
        <v>1001</v>
      </c>
      <c r="Q417" s="5" t="s">
        <v>164</v>
      </c>
      <c r="R417" s="6">
        <v>1710</v>
      </c>
      <c r="S417" s="4">
        <v>2024</v>
      </c>
    </row>
    <row r="418" spans="1:19" s="4" customFormat="1" ht="13" hidden="1" x14ac:dyDescent="0.3">
      <c r="A418" s="4" t="s">
        <v>855</v>
      </c>
      <c r="B418" s="4" t="s">
        <v>50</v>
      </c>
      <c r="C418" s="4" t="s">
        <v>162</v>
      </c>
      <c r="D418" s="5">
        <v>493</v>
      </c>
      <c r="E418" s="4" t="s">
        <v>168</v>
      </c>
      <c r="F418" s="4" t="s">
        <v>1151</v>
      </c>
      <c r="G418" s="7">
        <v>1062</v>
      </c>
      <c r="H418" s="4" t="s">
        <v>163</v>
      </c>
      <c r="I418" s="4" t="s">
        <v>897</v>
      </c>
      <c r="J418" s="10">
        <v>85</v>
      </c>
      <c r="K418" s="10">
        <v>85</v>
      </c>
      <c r="L418" s="5" t="s">
        <v>16</v>
      </c>
      <c r="M418" s="5" t="s">
        <v>57</v>
      </c>
      <c r="N418" s="8">
        <v>1245</v>
      </c>
      <c r="O418" s="5">
        <v>221525</v>
      </c>
      <c r="P418" s="6" t="s">
        <v>58</v>
      </c>
      <c r="Q418" s="5" t="s">
        <v>164</v>
      </c>
      <c r="R418" s="6">
        <v>1715</v>
      </c>
      <c r="S418" s="4">
        <v>2024</v>
      </c>
    </row>
    <row r="419" spans="1:19" s="4" customFormat="1" ht="13" hidden="1" x14ac:dyDescent="0.3">
      <c r="A419" s="4" t="s">
        <v>855</v>
      </c>
      <c r="B419" s="4" t="s">
        <v>50</v>
      </c>
      <c r="C419" s="4" t="s">
        <v>162</v>
      </c>
      <c r="D419" s="5">
        <v>493</v>
      </c>
      <c r="E419" s="4" t="s">
        <v>168</v>
      </c>
      <c r="F419" s="4" t="s">
        <v>1151</v>
      </c>
      <c r="G419" s="7">
        <v>7338</v>
      </c>
      <c r="H419" s="4" t="s">
        <v>165</v>
      </c>
      <c r="I419" s="4" t="s">
        <v>898</v>
      </c>
      <c r="J419" s="10">
        <v>110</v>
      </c>
      <c r="K419" s="10">
        <v>110</v>
      </c>
      <c r="L419" s="5" t="s">
        <v>16</v>
      </c>
      <c r="M419" s="5" t="s">
        <v>53</v>
      </c>
      <c r="N419" s="8">
        <v>1245</v>
      </c>
      <c r="O419" s="5">
        <v>221525</v>
      </c>
      <c r="P419" s="6">
        <v>1001</v>
      </c>
      <c r="Q419" s="5" t="s">
        <v>164</v>
      </c>
      <c r="R419" s="6">
        <v>1710</v>
      </c>
      <c r="S419" s="4">
        <v>2024</v>
      </c>
    </row>
    <row r="420" spans="1:19" s="4" customFormat="1" ht="13" hidden="1" x14ac:dyDescent="0.3">
      <c r="A420" s="4" t="s">
        <v>855</v>
      </c>
      <c r="B420" s="4" t="s">
        <v>50</v>
      </c>
      <c r="C420" s="4" t="s">
        <v>162</v>
      </c>
      <c r="D420" s="5">
        <v>507</v>
      </c>
      <c r="E420" s="4" t="s">
        <v>1695</v>
      </c>
      <c r="F420" s="4" t="s">
        <v>1893</v>
      </c>
      <c r="G420" s="7">
        <v>7338</v>
      </c>
      <c r="H420" s="4" t="s">
        <v>165</v>
      </c>
      <c r="I420" s="4" t="s">
        <v>898</v>
      </c>
      <c r="J420" s="10">
        <v>30</v>
      </c>
      <c r="K420" s="10">
        <v>30</v>
      </c>
      <c r="L420" s="5" t="s">
        <v>16</v>
      </c>
      <c r="M420" s="5" t="s">
        <v>53</v>
      </c>
      <c r="N420" s="8">
        <v>1245</v>
      </c>
      <c r="O420" s="5">
        <v>221525</v>
      </c>
      <c r="P420" s="6">
        <v>1001</v>
      </c>
      <c r="Q420" s="5" t="s">
        <v>164</v>
      </c>
      <c r="R420" s="6">
        <v>1710</v>
      </c>
      <c r="S420" s="4">
        <v>2024</v>
      </c>
    </row>
    <row r="421" spans="1:19" s="4" customFormat="1" ht="13" hidden="1" x14ac:dyDescent="0.3">
      <c r="A421" s="4" t="s">
        <v>855</v>
      </c>
      <c r="B421" s="4" t="s">
        <v>50</v>
      </c>
      <c r="C421" s="4" t="s">
        <v>162</v>
      </c>
      <c r="D421" s="5">
        <v>508</v>
      </c>
      <c r="E421" s="4" t="s">
        <v>1790</v>
      </c>
      <c r="F421" s="4" t="s">
        <v>1858</v>
      </c>
      <c r="G421" s="7">
        <v>1062</v>
      </c>
      <c r="H421" s="4" t="s">
        <v>163</v>
      </c>
      <c r="I421" s="4" t="s">
        <v>897</v>
      </c>
      <c r="J421" s="10">
        <v>85</v>
      </c>
      <c r="K421" s="10">
        <v>85</v>
      </c>
      <c r="L421" s="5" t="s">
        <v>16</v>
      </c>
      <c r="M421" s="5" t="s">
        <v>57</v>
      </c>
      <c r="N421" s="8">
        <v>1245</v>
      </c>
      <c r="O421" s="5">
        <v>221525</v>
      </c>
      <c r="P421" s="6" t="s">
        <v>58</v>
      </c>
      <c r="Q421" s="5" t="s">
        <v>164</v>
      </c>
      <c r="R421" s="6">
        <v>1715</v>
      </c>
      <c r="S421" s="4">
        <v>2024</v>
      </c>
    </row>
    <row r="422" spans="1:19" s="4" customFormat="1" ht="13" hidden="1" x14ac:dyDescent="0.3">
      <c r="A422" s="4" t="s">
        <v>855</v>
      </c>
      <c r="B422" s="4" t="s">
        <v>50</v>
      </c>
      <c r="C422" s="4" t="s">
        <v>162</v>
      </c>
      <c r="D422" s="5">
        <v>508</v>
      </c>
      <c r="E422" s="4" t="s">
        <v>1790</v>
      </c>
      <c r="F422" s="4" t="s">
        <v>1858</v>
      </c>
      <c r="G422" s="7">
        <v>7338</v>
      </c>
      <c r="H422" s="4" t="s">
        <v>165</v>
      </c>
      <c r="I422" s="4" t="s">
        <v>898</v>
      </c>
      <c r="J422" s="10">
        <v>100</v>
      </c>
      <c r="K422" s="10">
        <v>100</v>
      </c>
      <c r="L422" s="5" t="s">
        <v>16</v>
      </c>
      <c r="M422" s="5" t="s">
        <v>53</v>
      </c>
      <c r="N422" s="8">
        <v>1245</v>
      </c>
      <c r="O422" s="5">
        <v>221525</v>
      </c>
      <c r="P422" s="6">
        <v>1001</v>
      </c>
      <c r="Q422" s="5" t="s">
        <v>164</v>
      </c>
      <c r="R422" s="6">
        <v>1710</v>
      </c>
      <c r="S422" s="4">
        <v>2024</v>
      </c>
    </row>
    <row r="423" spans="1:19" s="4" customFormat="1" ht="13" hidden="1" x14ac:dyDescent="0.3">
      <c r="A423" s="4" t="s">
        <v>855</v>
      </c>
      <c r="B423" s="4" t="s">
        <v>50</v>
      </c>
      <c r="C423" s="4" t="s">
        <v>162</v>
      </c>
      <c r="D423" s="5">
        <v>510</v>
      </c>
      <c r="E423" s="4" t="s">
        <v>1667</v>
      </c>
      <c r="F423" s="4" t="s">
        <v>1699</v>
      </c>
      <c r="G423" s="7">
        <v>1062</v>
      </c>
      <c r="H423" s="4" t="s">
        <v>163</v>
      </c>
      <c r="I423" s="4" t="s">
        <v>897</v>
      </c>
      <c r="J423" s="10">
        <v>85</v>
      </c>
      <c r="K423" s="10">
        <v>85</v>
      </c>
      <c r="L423" s="5" t="s">
        <v>16</v>
      </c>
      <c r="M423" s="5" t="s">
        <v>57</v>
      </c>
      <c r="N423" s="8">
        <v>1245</v>
      </c>
      <c r="O423" s="5">
        <v>221525</v>
      </c>
      <c r="P423" s="6" t="s">
        <v>58</v>
      </c>
      <c r="Q423" s="5" t="s">
        <v>164</v>
      </c>
      <c r="R423" s="6">
        <v>1715</v>
      </c>
      <c r="S423" s="4">
        <v>2024</v>
      </c>
    </row>
    <row r="424" spans="1:19" s="4" customFormat="1" ht="13" hidden="1" x14ac:dyDescent="0.3">
      <c r="A424" s="4" t="s">
        <v>855</v>
      </c>
      <c r="B424" s="4" t="s">
        <v>50</v>
      </c>
      <c r="C424" s="4" t="s">
        <v>162</v>
      </c>
      <c r="D424" s="5">
        <v>510</v>
      </c>
      <c r="E424" s="4" t="s">
        <v>1667</v>
      </c>
      <c r="F424" s="4" t="s">
        <v>1699</v>
      </c>
      <c r="G424" s="7">
        <v>7338</v>
      </c>
      <c r="H424" s="4" t="s">
        <v>165</v>
      </c>
      <c r="I424" s="4" t="s">
        <v>898</v>
      </c>
      <c r="J424" s="10">
        <v>100</v>
      </c>
      <c r="K424" s="10">
        <v>100</v>
      </c>
      <c r="L424" s="5" t="s">
        <v>16</v>
      </c>
      <c r="M424" s="5" t="s">
        <v>53</v>
      </c>
      <c r="N424" s="8">
        <v>1245</v>
      </c>
      <c r="O424" s="5">
        <v>221525</v>
      </c>
      <c r="P424" s="6">
        <v>1001</v>
      </c>
      <c r="Q424" s="5" t="s">
        <v>164</v>
      </c>
      <c r="R424" s="6">
        <v>1710</v>
      </c>
      <c r="S424" s="4">
        <v>2024</v>
      </c>
    </row>
    <row r="425" spans="1:19" s="4" customFormat="1" ht="13" hidden="1" x14ac:dyDescent="0.3">
      <c r="A425" s="4" t="s">
        <v>855</v>
      </c>
      <c r="B425" s="4" t="s">
        <v>50</v>
      </c>
      <c r="C425" s="4" t="s">
        <v>162</v>
      </c>
      <c r="D425" s="5">
        <v>590</v>
      </c>
      <c r="E425" s="4" t="s">
        <v>167</v>
      </c>
      <c r="F425" s="4" t="s">
        <v>1152</v>
      </c>
      <c r="G425" s="7">
        <v>1062</v>
      </c>
      <c r="H425" s="4" t="s">
        <v>163</v>
      </c>
      <c r="I425" s="4" t="s">
        <v>897</v>
      </c>
      <c r="J425" s="10">
        <v>85</v>
      </c>
      <c r="K425" s="10">
        <v>85</v>
      </c>
      <c r="L425" s="5" t="s">
        <v>16</v>
      </c>
      <c r="M425" s="5" t="s">
        <v>57</v>
      </c>
      <c r="N425" s="8">
        <v>1245</v>
      </c>
      <c r="O425" s="5">
        <v>221525</v>
      </c>
      <c r="P425" s="6" t="s">
        <v>58</v>
      </c>
      <c r="Q425" s="5" t="s">
        <v>164</v>
      </c>
      <c r="R425" s="6">
        <v>1715</v>
      </c>
      <c r="S425" s="4">
        <v>2024</v>
      </c>
    </row>
    <row r="426" spans="1:19" s="4" customFormat="1" ht="13" hidden="1" x14ac:dyDescent="0.3">
      <c r="A426" s="4" t="s">
        <v>855</v>
      </c>
      <c r="B426" s="4" t="s">
        <v>50</v>
      </c>
      <c r="C426" s="4" t="s">
        <v>162</v>
      </c>
      <c r="D426" s="5">
        <v>590</v>
      </c>
      <c r="E426" s="4" t="s">
        <v>167</v>
      </c>
      <c r="F426" s="4" t="s">
        <v>1152</v>
      </c>
      <c r="G426" s="7">
        <v>7338</v>
      </c>
      <c r="H426" s="4" t="s">
        <v>165</v>
      </c>
      <c r="I426" s="4" t="s">
        <v>898</v>
      </c>
      <c r="J426" s="10">
        <v>35</v>
      </c>
      <c r="K426" s="10">
        <v>35</v>
      </c>
      <c r="L426" s="5" t="s">
        <v>16</v>
      </c>
      <c r="M426" s="5" t="s">
        <v>53</v>
      </c>
      <c r="N426" s="8">
        <v>1245</v>
      </c>
      <c r="O426" s="5">
        <v>221525</v>
      </c>
      <c r="P426" s="6">
        <v>1001</v>
      </c>
      <c r="Q426" s="5" t="s">
        <v>164</v>
      </c>
      <c r="R426" s="6">
        <v>1710</v>
      </c>
      <c r="S426" s="4">
        <v>2024</v>
      </c>
    </row>
    <row r="427" spans="1:19" s="4" customFormat="1" ht="13" hidden="1" x14ac:dyDescent="0.3">
      <c r="A427" s="4" t="s">
        <v>855</v>
      </c>
      <c r="B427" s="4" t="s">
        <v>50</v>
      </c>
      <c r="C427" s="4" t="s">
        <v>162</v>
      </c>
      <c r="D427" s="5">
        <v>591</v>
      </c>
      <c r="E427" s="4" t="s">
        <v>1711</v>
      </c>
      <c r="F427" s="4" t="s">
        <v>1904</v>
      </c>
      <c r="G427" s="7">
        <v>1062</v>
      </c>
      <c r="H427" s="4" t="s">
        <v>163</v>
      </c>
      <c r="I427" s="4" t="s">
        <v>897</v>
      </c>
      <c r="J427" s="10">
        <v>85</v>
      </c>
      <c r="K427" s="10">
        <v>85</v>
      </c>
      <c r="L427" s="5" t="s">
        <v>16</v>
      </c>
      <c r="M427" s="5" t="s">
        <v>57</v>
      </c>
      <c r="N427" s="8">
        <v>1245</v>
      </c>
      <c r="O427" s="5">
        <v>221525</v>
      </c>
      <c r="P427" s="6" t="s">
        <v>58</v>
      </c>
      <c r="Q427" s="5" t="s">
        <v>164</v>
      </c>
      <c r="R427" s="6">
        <v>1715</v>
      </c>
      <c r="S427" s="4">
        <v>2024</v>
      </c>
    </row>
    <row r="428" spans="1:19" s="4" customFormat="1" ht="13" hidden="1" x14ac:dyDescent="0.3">
      <c r="A428" s="4" t="s">
        <v>855</v>
      </c>
      <c r="B428" s="4" t="s">
        <v>50</v>
      </c>
      <c r="C428" s="4" t="s">
        <v>162</v>
      </c>
      <c r="D428" s="5">
        <v>591</v>
      </c>
      <c r="E428" s="4" t="s">
        <v>1711</v>
      </c>
      <c r="F428" s="4" t="s">
        <v>1904</v>
      </c>
      <c r="G428" s="7">
        <v>7338</v>
      </c>
      <c r="H428" s="4" t="s">
        <v>165</v>
      </c>
      <c r="I428" s="4" t="s">
        <v>898</v>
      </c>
      <c r="J428" s="10">
        <v>75</v>
      </c>
      <c r="K428" s="10">
        <v>75</v>
      </c>
      <c r="L428" s="5" t="s">
        <v>16</v>
      </c>
      <c r="M428" s="5" t="s">
        <v>53</v>
      </c>
      <c r="N428" s="8">
        <v>1245</v>
      </c>
      <c r="O428" s="5">
        <v>221525</v>
      </c>
      <c r="P428" s="6">
        <v>1001</v>
      </c>
      <c r="Q428" s="5" t="s">
        <v>164</v>
      </c>
      <c r="R428" s="6">
        <v>1710</v>
      </c>
      <c r="S428" s="4">
        <v>2024</v>
      </c>
    </row>
    <row r="429" spans="1:19" s="4" customFormat="1" ht="13" hidden="1" x14ac:dyDescent="0.3">
      <c r="A429" s="4" t="s">
        <v>855</v>
      </c>
      <c r="B429" s="4" t="s">
        <v>50</v>
      </c>
      <c r="C429" s="4" t="s">
        <v>162</v>
      </c>
      <c r="D429" s="5">
        <v>605</v>
      </c>
      <c r="E429" s="4" t="s">
        <v>1908</v>
      </c>
      <c r="F429" s="4" t="s">
        <v>1967</v>
      </c>
      <c r="G429" s="7">
        <v>1062</v>
      </c>
      <c r="H429" s="4" t="s">
        <v>163</v>
      </c>
      <c r="I429" s="4" t="s">
        <v>897</v>
      </c>
      <c r="J429" s="10">
        <v>85</v>
      </c>
      <c r="K429" s="10">
        <v>85</v>
      </c>
      <c r="L429" s="5" t="s">
        <v>16</v>
      </c>
      <c r="M429" s="5" t="s">
        <v>57</v>
      </c>
      <c r="N429" s="8">
        <v>1245</v>
      </c>
      <c r="O429" s="5">
        <v>221525</v>
      </c>
      <c r="P429" s="6" t="s">
        <v>58</v>
      </c>
      <c r="Q429" s="5" t="s">
        <v>164</v>
      </c>
      <c r="R429" s="6">
        <v>1715</v>
      </c>
      <c r="S429" s="4">
        <v>2024</v>
      </c>
    </row>
    <row r="430" spans="1:19" s="4" customFormat="1" ht="13" hidden="1" x14ac:dyDescent="0.3">
      <c r="A430" s="4" t="s">
        <v>855</v>
      </c>
      <c r="B430" s="4" t="s">
        <v>50</v>
      </c>
      <c r="C430" s="4" t="s">
        <v>162</v>
      </c>
      <c r="D430" s="5">
        <v>609</v>
      </c>
      <c r="E430" s="4" t="s">
        <v>66</v>
      </c>
      <c r="F430" s="4" t="s">
        <v>1050</v>
      </c>
      <c r="G430" s="7">
        <v>1062</v>
      </c>
      <c r="H430" s="4" t="s">
        <v>163</v>
      </c>
      <c r="I430" s="4" t="s">
        <v>897</v>
      </c>
      <c r="J430" s="10">
        <v>85</v>
      </c>
      <c r="K430" s="10">
        <v>85</v>
      </c>
      <c r="L430" s="5" t="s">
        <v>16</v>
      </c>
      <c r="M430" s="5" t="s">
        <v>57</v>
      </c>
      <c r="N430" s="8">
        <v>1245</v>
      </c>
      <c r="O430" s="5">
        <v>221525</v>
      </c>
      <c r="P430" s="6" t="s">
        <v>58</v>
      </c>
      <c r="Q430" s="5" t="s">
        <v>164</v>
      </c>
      <c r="R430" s="6">
        <v>1715</v>
      </c>
      <c r="S430" s="4">
        <v>2024</v>
      </c>
    </row>
    <row r="431" spans="1:19" s="4" customFormat="1" ht="13" hidden="1" x14ac:dyDescent="0.3">
      <c r="A431" s="4" t="s">
        <v>855</v>
      </c>
      <c r="B431" s="4" t="s">
        <v>169</v>
      </c>
      <c r="C431" s="4" t="s">
        <v>170</v>
      </c>
      <c r="D431" s="5">
        <v>430</v>
      </c>
      <c r="E431" s="4" t="s">
        <v>171</v>
      </c>
      <c r="F431" s="4" t="s">
        <v>1014</v>
      </c>
      <c r="G431" s="7">
        <v>1073</v>
      </c>
      <c r="H431" s="4" t="s">
        <v>172</v>
      </c>
      <c r="I431" s="4" t="s">
        <v>868</v>
      </c>
      <c r="J431" s="10">
        <v>10</v>
      </c>
      <c r="K431" s="10">
        <v>10</v>
      </c>
      <c r="L431" s="5" t="s">
        <v>16</v>
      </c>
      <c r="M431" s="5" t="s">
        <v>173</v>
      </c>
      <c r="N431" s="8">
        <v>1245</v>
      </c>
      <c r="O431" s="5">
        <v>221560</v>
      </c>
      <c r="P431" s="6">
        <v>1001</v>
      </c>
      <c r="Q431" s="5" t="s">
        <v>174</v>
      </c>
      <c r="R431" s="6">
        <v>1710</v>
      </c>
      <c r="S431" s="4">
        <v>2024</v>
      </c>
    </row>
    <row r="432" spans="1:19" s="4" customFormat="1" ht="13" hidden="1" x14ac:dyDescent="0.3">
      <c r="A432" s="4" t="s">
        <v>855</v>
      </c>
      <c r="B432" s="4" t="s">
        <v>169</v>
      </c>
      <c r="C432" s="4" t="s">
        <v>170</v>
      </c>
      <c r="D432" s="5">
        <v>530</v>
      </c>
      <c r="E432" s="4" t="s">
        <v>171</v>
      </c>
      <c r="F432" s="4" t="s">
        <v>1015</v>
      </c>
      <c r="G432" s="7">
        <v>1073</v>
      </c>
      <c r="H432" s="4" t="s">
        <v>172</v>
      </c>
      <c r="I432" s="4" t="s">
        <v>868</v>
      </c>
      <c r="J432" s="10">
        <v>10</v>
      </c>
      <c r="K432" s="10">
        <v>10</v>
      </c>
      <c r="L432" s="5" t="s">
        <v>16</v>
      </c>
      <c r="M432" s="5" t="s">
        <v>173</v>
      </c>
      <c r="N432" s="8">
        <v>1245</v>
      </c>
      <c r="O432" s="5">
        <v>221560</v>
      </c>
      <c r="P432" s="6">
        <v>1001</v>
      </c>
      <c r="Q432" s="5" t="s">
        <v>174</v>
      </c>
      <c r="R432" s="6">
        <v>1710</v>
      </c>
      <c r="S432" s="4">
        <v>2024</v>
      </c>
    </row>
    <row r="433" spans="1:19" s="4" customFormat="1" ht="13" hidden="1" x14ac:dyDescent="0.3">
      <c r="A433" s="4" t="s">
        <v>822</v>
      </c>
      <c r="B433" s="4" t="s">
        <v>175</v>
      </c>
      <c r="C433" s="4" t="s">
        <v>176</v>
      </c>
      <c r="D433" s="5">
        <v>121</v>
      </c>
      <c r="E433" s="4" t="s">
        <v>1722</v>
      </c>
      <c r="F433" s="4" t="s">
        <v>1723</v>
      </c>
      <c r="G433" s="7">
        <v>1052</v>
      </c>
      <c r="H433" s="4" t="s">
        <v>177</v>
      </c>
      <c r="I433" s="4" t="s">
        <v>903</v>
      </c>
      <c r="J433" s="10">
        <v>10</v>
      </c>
      <c r="K433" s="10">
        <v>10</v>
      </c>
      <c r="L433" s="5" t="s">
        <v>16</v>
      </c>
      <c r="M433" s="5" t="s">
        <v>178</v>
      </c>
      <c r="N433" s="8">
        <v>1453</v>
      </c>
      <c r="O433" s="5">
        <v>223131</v>
      </c>
      <c r="P433" s="6" t="s">
        <v>179</v>
      </c>
      <c r="Q433" s="5" t="s">
        <v>19</v>
      </c>
      <c r="R433" s="6">
        <v>1715</v>
      </c>
      <c r="S433" s="4">
        <v>2024</v>
      </c>
    </row>
    <row r="434" spans="1:19" s="4" customFormat="1" ht="13" hidden="1" x14ac:dyDescent="0.3">
      <c r="A434" s="4" t="s">
        <v>822</v>
      </c>
      <c r="B434" s="4" t="s">
        <v>175</v>
      </c>
      <c r="C434" s="4" t="s">
        <v>176</v>
      </c>
      <c r="D434" s="5">
        <v>130</v>
      </c>
      <c r="E434" s="4" t="s">
        <v>180</v>
      </c>
      <c r="F434" s="4" t="s">
        <v>1153</v>
      </c>
      <c r="G434" s="7">
        <v>734</v>
      </c>
      <c r="H434" s="4" t="s">
        <v>181</v>
      </c>
      <c r="I434" s="4" t="s">
        <v>901</v>
      </c>
      <c r="J434" s="10">
        <v>75</v>
      </c>
      <c r="K434" s="10">
        <v>75</v>
      </c>
      <c r="L434" s="5" t="s">
        <v>16</v>
      </c>
      <c r="M434" s="5" t="s">
        <v>182</v>
      </c>
      <c r="N434" s="8">
        <v>1453</v>
      </c>
      <c r="O434" s="5">
        <v>223131</v>
      </c>
      <c r="P434" s="6" t="s">
        <v>183</v>
      </c>
      <c r="Q434" s="5" t="s">
        <v>19</v>
      </c>
      <c r="R434" s="6">
        <v>1706</v>
      </c>
      <c r="S434" s="4">
        <v>2024</v>
      </c>
    </row>
    <row r="435" spans="1:19" s="4" customFormat="1" ht="13" hidden="1" x14ac:dyDescent="0.3">
      <c r="A435" s="4" t="s">
        <v>822</v>
      </c>
      <c r="B435" s="4" t="s">
        <v>175</v>
      </c>
      <c r="C435" s="4" t="s">
        <v>176</v>
      </c>
      <c r="D435" s="5">
        <v>132</v>
      </c>
      <c r="E435" s="4" t="s">
        <v>184</v>
      </c>
      <c r="F435" s="4" t="s">
        <v>1154</v>
      </c>
      <c r="G435" s="7">
        <v>734</v>
      </c>
      <c r="H435" s="4" t="s">
        <v>181</v>
      </c>
      <c r="I435" s="4" t="s">
        <v>901</v>
      </c>
      <c r="J435" s="10">
        <v>65</v>
      </c>
      <c r="K435" s="10">
        <v>65</v>
      </c>
      <c r="L435" s="5" t="s">
        <v>16</v>
      </c>
      <c r="M435" s="5" t="s">
        <v>182</v>
      </c>
      <c r="N435" s="8">
        <v>1453</v>
      </c>
      <c r="O435" s="5">
        <v>223131</v>
      </c>
      <c r="P435" s="6" t="s">
        <v>183</v>
      </c>
      <c r="Q435" s="5" t="s">
        <v>19</v>
      </c>
      <c r="R435" s="6">
        <v>1706</v>
      </c>
      <c r="S435" s="4">
        <v>2024</v>
      </c>
    </row>
    <row r="436" spans="1:19" s="4" customFormat="1" ht="13" hidden="1" x14ac:dyDescent="0.3">
      <c r="A436" s="4" t="s">
        <v>822</v>
      </c>
      <c r="B436" s="4" t="s">
        <v>175</v>
      </c>
      <c r="C436" s="4" t="s">
        <v>176</v>
      </c>
      <c r="D436" s="5">
        <v>150</v>
      </c>
      <c r="E436" s="4" t="s">
        <v>1717</v>
      </c>
      <c r="F436" s="4" t="s">
        <v>1718</v>
      </c>
      <c r="G436" s="7">
        <v>734</v>
      </c>
      <c r="H436" s="4" t="s">
        <v>181</v>
      </c>
      <c r="I436" s="4" t="s">
        <v>901</v>
      </c>
      <c r="J436" s="10">
        <v>90</v>
      </c>
      <c r="K436" s="10">
        <v>90</v>
      </c>
      <c r="L436" s="5" t="s">
        <v>16</v>
      </c>
      <c r="M436" s="5" t="s">
        <v>182</v>
      </c>
      <c r="N436" s="8">
        <v>1453</v>
      </c>
      <c r="O436" s="5">
        <v>223131</v>
      </c>
      <c r="P436" s="6" t="s">
        <v>183</v>
      </c>
      <c r="Q436" s="5" t="s">
        <v>19</v>
      </c>
      <c r="R436" s="6">
        <v>1706</v>
      </c>
      <c r="S436" s="4">
        <v>2024</v>
      </c>
    </row>
    <row r="437" spans="1:19" s="4" customFormat="1" ht="13" hidden="1" x14ac:dyDescent="0.3">
      <c r="A437" s="4" t="s">
        <v>822</v>
      </c>
      <c r="B437" s="4" t="s">
        <v>175</v>
      </c>
      <c r="C437" s="4" t="s">
        <v>176</v>
      </c>
      <c r="D437" s="5">
        <v>196</v>
      </c>
      <c r="E437" s="4" t="s">
        <v>185</v>
      </c>
      <c r="F437" s="4" t="s">
        <v>1155</v>
      </c>
      <c r="G437" s="7">
        <v>734</v>
      </c>
      <c r="H437" s="4" t="s">
        <v>181</v>
      </c>
      <c r="I437" s="4" t="s">
        <v>901</v>
      </c>
      <c r="J437" s="10">
        <v>60</v>
      </c>
      <c r="K437" s="10">
        <v>60</v>
      </c>
      <c r="L437" s="5" t="s">
        <v>16</v>
      </c>
      <c r="M437" s="5" t="s">
        <v>182</v>
      </c>
      <c r="N437" s="8">
        <v>1453</v>
      </c>
      <c r="O437" s="5">
        <v>223131</v>
      </c>
      <c r="P437" s="6" t="s">
        <v>183</v>
      </c>
      <c r="Q437" s="5" t="s">
        <v>19</v>
      </c>
      <c r="R437" s="6">
        <v>1706</v>
      </c>
      <c r="S437" s="4">
        <v>2024</v>
      </c>
    </row>
    <row r="438" spans="1:19" s="4" customFormat="1" ht="13" hidden="1" x14ac:dyDescent="0.3">
      <c r="A438" s="4" t="s">
        <v>822</v>
      </c>
      <c r="B438" s="4" t="s">
        <v>175</v>
      </c>
      <c r="C438" s="4" t="s">
        <v>176</v>
      </c>
      <c r="D438" s="5">
        <v>199</v>
      </c>
      <c r="E438" s="4" t="s">
        <v>186</v>
      </c>
      <c r="F438" s="4" t="s">
        <v>1156</v>
      </c>
      <c r="G438" s="7">
        <v>2306</v>
      </c>
      <c r="H438" s="4" t="s">
        <v>187</v>
      </c>
      <c r="I438" s="4" t="s">
        <v>902</v>
      </c>
      <c r="J438" s="10">
        <v>90</v>
      </c>
      <c r="K438" s="10">
        <v>90</v>
      </c>
      <c r="L438" s="5" t="s">
        <v>16</v>
      </c>
      <c r="M438" s="5" t="s">
        <v>188</v>
      </c>
      <c r="N438" s="8">
        <v>1400</v>
      </c>
      <c r="O438" s="5">
        <v>630953</v>
      </c>
      <c r="P438" s="6" t="s">
        <v>18</v>
      </c>
      <c r="Q438" s="5" t="s">
        <v>189</v>
      </c>
      <c r="R438" s="6">
        <v>1706</v>
      </c>
      <c r="S438" s="4">
        <v>2024</v>
      </c>
    </row>
    <row r="439" spans="1:19" s="4" customFormat="1" ht="13" hidden="1" x14ac:dyDescent="0.3">
      <c r="A439" s="4" t="s">
        <v>822</v>
      </c>
      <c r="B439" s="4" t="s">
        <v>175</v>
      </c>
      <c r="C439" s="4" t="s">
        <v>176</v>
      </c>
      <c r="D439" s="5">
        <v>199</v>
      </c>
      <c r="E439" s="4" t="s">
        <v>1671</v>
      </c>
      <c r="F439" s="4" t="s">
        <v>1675</v>
      </c>
      <c r="G439" s="7">
        <v>734</v>
      </c>
      <c r="H439" s="4" t="s">
        <v>181</v>
      </c>
      <c r="I439" s="4" t="s">
        <v>901</v>
      </c>
      <c r="J439" s="10">
        <v>60</v>
      </c>
      <c r="K439" s="10">
        <v>60</v>
      </c>
      <c r="L439" s="5" t="s">
        <v>16</v>
      </c>
      <c r="M439" s="5" t="s">
        <v>182</v>
      </c>
      <c r="N439" s="8">
        <v>1453</v>
      </c>
      <c r="O439" s="5">
        <v>223131</v>
      </c>
      <c r="P439" s="6" t="s">
        <v>183</v>
      </c>
      <c r="Q439" s="5" t="s">
        <v>19</v>
      </c>
      <c r="R439" s="6">
        <v>1706</v>
      </c>
      <c r="S439" s="4">
        <v>2024</v>
      </c>
    </row>
    <row r="440" spans="1:19" s="4" customFormat="1" ht="13" hidden="1" x14ac:dyDescent="0.3">
      <c r="A440" s="4" t="s">
        <v>822</v>
      </c>
      <c r="B440" s="4" t="s">
        <v>175</v>
      </c>
      <c r="C440" s="4" t="s">
        <v>176</v>
      </c>
      <c r="D440" s="5">
        <v>211</v>
      </c>
      <c r="E440" s="4" t="s">
        <v>1724</v>
      </c>
      <c r="F440" s="4" t="s">
        <v>1725</v>
      </c>
      <c r="G440" s="7">
        <v>1052</v>
      </c>
      <c r="H440" s="4" t="s">
        <v>177</v>
      </c>
      <c r="I440" s="4" t="s">
        <v>903</v>
      </c>
      <c r="K440" s="10">
        <v>10</v>
      </c>
      <c r="L440" s="5" t="s">
        <v>16</v>
      </c>
      <c r="M440" s="5" t="s">
        <v>178</v>
      </c>
      <c r="N440" s="8">
        <v>1453</v>
      </c>
      <c r="O440" s="5">
        <v>223131</v>
      </c>
      <c r="P440" s="6" t="s">
        <v>179</v>
      </c>
      <c r="Q440" s="5" t="s">
        <v>19</v>
      </c>
      <c r="R440" s="6">
        <v>1715</v>
      </c>
      <c r="S440" s="4">
        <v>2024</v>
      </c>
    </row>
    <row r="441" spans="1:19" s="4" customFormat="1" ht="13" hidden="1" x14ac:dyDescent="0.3">
      <c r="A441" s="4" t="s">
        <v>822</v>
      </c>
      <c r="B441" s="4" t="s">
        <v>175</v>
      </c>
      <c r="C441" s="4" t="s">
        <v>176</v>
      </c>
      <c r="D441" s="5">
        <v>211</v>
      </c>
      <c r="E441" s="4" t="s">
        <v>1724</v>
      </c>
      <c r="F441" s="4" t="s">
        <v>1725</v>
      </c>
      <c r="G441" s="7">
        <v>1144</v>
      </c>
      <c r="H441" s="4" t="s">
        <v>177</v>
      </c>
      <c r="I441" s="4" t="s">
        <v>905</v>
      </c>
      <c r="J441" s="10">
        <v>2</v>
      </c>
      <c r="K441" s="10">
        <v>2</v>
      </c>
      <c r="L441" s="5" t="s">
        <v>16</v>
      </c>
      <c r="M441" s="5" t="s">
        <v>190</v>
      </c>
      <c r="N441" s="8">
        <v>1453</v>
      </c>
      <c r="O441" s="5">
        <v>223131</v>
      </c>
      <c r="P441" s="6" t="s">
        <v>191</v>
      </c>
      <c r="Q441" s="5" t="s">
        <v>19</v>
      </c>
      <c r="R441" s="6">
        <v>1715</v>
      </c>
      <c r="S441" s="4">
        <v>2024</v>
      </c>
    </row>
    <row r="442" spans="1:19" s="4" customFormat="1" ht="13" hidden="1" x14ac:dyDescent="0.3">
      <c r="A442" s="4" t="s">
        <v>822</v>
      </c>
      <c r="B442" s="4" t="s">
        <v>175</v>
      </c>
      <c r="C442" s="4" t="s">
        <v>176</v>
      </c>
      <c r="D442" s="5">
        <v>212</v>
      </c>
      <c r="E442" s="4" t="s">
        <v>1726</v>
      </c>
      <c r="F442" s="4" t="s">
        <v>1727</v>
      </c>
      <c r="G442" s="7">
        <v>1052</v>
      </c>
      <c r="H442" s="4" t="s">
        <v>177</v>
      </c>
      <c r="I442" s="4" t="s">
        <v>903</v>
      </c>
      <c r="K442" s="10">
        <v>10</v>
      </c>
      <c r="L442" s="5" t="s">
        <v>16</v>
      </c>
      <c r="M442" s="5" t="s">
        <v>178</v>
      </c>
      <c r="N442" s="8">
        <v>1453</v>
      </c>
      <c r="O442" s="5">
        <v>223131</v>
      </c>
      <c r="P442" s="6" t="s">
        <v>179</v>
      </c>
      <c r="Q442" s="5" t="s">
        <v>19</v>
      </c>
      <c r="R442" s="6">
        <v>1715</v>
      </c>
      <c r="S442" s="4">
        <v>2024</v>
      </c>
    </row>
    <row r="443" spans="1:19" s="4" customFormat="1" ht="13" hidden="1" x14ac:dyDescent="0.3">
      <c r="A443" s="4" t="s">
        <v>822</v>
      </c>
      <c r="B443" s="4" t="s">
        <v>175</v>
      </c>
      <c r="C443" s="4" t="s">
        <v>176</v>
      </c>
      <c r="D443" s="5">
        <v>212</v>
      </c>
      <c r="E443" s="4" t="s">
        <v>1726</v>
      </c>
      <c r="F443" s="4" t="s">
        <v>1727</v>
      </c>
      <c r="G443" s="7">
        <v>1145</v>
      </c>
      <c r="H443" s="4" t="s">
        <v>858</v>
      </c>
      <c r="I443" s="4" t="s">
        <v>906</v>
      </c>
      <c r="J443" s="10">
        <v>5</v>
      </c>
      <c r="K443" s="10">
        <v>5</v>
      </c>
      <c r="L443" s="5" t="s">
        <v>16</v>
      </c>
      <c r="M443" s="5" t="s">
        <v>192</v>
      </c>
      <c r="N443" s="8">
        <v>1453</v>
      </c>
      <c r="O443" s="5">
        <v>223131</v>
      </c>
      <c r="P443" s="6" t="s">
        <v>193</v>
      </c>
      <c r="Q443" s="5" t="s">
        <v>19</v>
      </c>
      <c r="R443" s="6">
        <v>1715</v>
      </c>
      <c r="S443" s="4">
        <v>2024</v>
      </c>
    </row>
    <row r="444" spans="1:19" s="4" customFormat="1" ht="13" hidden="1" x14ac:dyDescent="0.3">
      <c r="A444" s="4" t="s">
        <v>822</v>
      </c>
      <c r="B444" s="4" t="s">
        <v>175</v>
      </c>
      <c r="C444" s="4" t="s">
        <v>176</v>
      </c>
      <c r="D444" s="5">
        <v>213</v>
      </c>
      <c r="E444" s="4" t="s">
        <v>1719</v>
      </c>
      <c r="F444" s="4" t="s">
        <v>1720</v>
      </c>
      <c r="G444" s="7">
        <v>734</v>
      </c>
      <c r="H444" s="4" t="s">
        <v>181</v>
      </c>
      <c r="I444" s="4" t="s">
        <v>901</v>
      </c>
      <c r="J444" s="10">
        <v>45</v>
      </c>
      <c r="K444" s="10">
        <v>45</v>
      </c>
      <c r="L444" s="5" t="s">
        <v>16</v>
      </c>
      <c r="M444" s="5" t="s">
        <v>182</v>
      </c>
      <c r="N444" s="8">
        <v>1453</v>
      </c>
      <c r="O444" s="5">
        <v>223131</v>
      </c>
      <c r="P444" s="6" t="s">
        <v>183</v>
      </c>
      <c r="Q444" s="5" t="s">
        <v>19</v>
      </c>
      <c r="R444" s="6">
        <v>1706</v>
      </c>
      <c r="S444" s="4">
        <v>2024</v>
      </c>
    </row>
    <row r="445" spans="1:19" s="4" customFormat="1" ht="13" hidden="1" x14ac:dyDescent="0.3">
      <c r="A445" s="4" t="s">
        <v>822</v>
      </c>
      <c r="B445" s="4" t="s">
        <v>175</v>
      </c>
      <c r="C445" s="4" t="s">
        <v>176</v>
      </c>
      <c r="D445" s="5">
        <v>213</v>
      </c>
      <c r="E445" s="4" t="s">
        <v>1719</v>
      </c>
      <c r="F445" s="4" t="s">
        <v>1720</v>
      </c>
      <c r="G445" s="7">
        <v>1052</v>
      </c>
      <c r="H445" s="4" t="s">
        <v>177</v>
      </c>
      <c r="I445" s="4" t="s">
        <v>903</v>
      </c>
      <c r="K445" s="10">
        <v>10</v>
      </c>
      <c r="L445" s="5" t="s">
        <v>16</v>
      </c>
      <c r="M445" s="5" t="s">
        <v>178</v>
      </c>
      <c r="N445" s="8">
        <v>1453</v>
      </c>
      <c r="O445" s="5">
        <v>223131</v>
      </c>
      <c r="P445" s="6" t="s">
        <v>179</v>
      </c>
      <c r="Q445" s="5" t="s">
        <v>19</v>
      </c>
      <c r="R445" s="6">
        <v>1715</v>
      </c>
      <c r="S445" s="4">
        <v>2024</v>
      </c>
    </row>
    <row r="446" spans="1:19" s="4" customFormat="1" ht="13" hidden="1" x14ac:dyDescent="0.3">
      <c r="A446" s="4" t="s">
        <v>822</v>
      </c>
      <c r="B446" s="4" t="s">
        <v>175</v>
      </c>
      <c r="C446" s="4" t="s">
        <v>176</v>
      </c>
      <c r="D446" s="5">
        <v>214</v>
      </c>
      <c r="E446" s="4" t="s">
        <v>1730</v>
      </c>
      <c r="F446" s="4" t="s">
        <v>1731</v>
      </c>
      <c r="G446" s="7">
        <v>1052</v>
      </c>
      <c r="H446" s="4" t="s">
        <v>177</v>
      </c>
      <c r="I446" s="4" t="s">
        <v>903</v>
      </c>
      <c r="K446" s="10">
        <v>10</v>
      </c>
      <c r="L446" s="5" t="s">
        <v>16</v>
      </c>
      <c r="M446" s="5" t="s">
        <v>178</v>
      </c>
      <c r="N446" s="8">
        <v>1453</v>
      </c>
      <c r="O446" s="5">
        <v>223131</v>
      </c>
      <c r="P446" s="6" t="s">
        <v>179</v>
      </c>
      <c r="Q446" s="5" t="s">
        <v>19</v>
      </c>
      <c r="R446" s="6">
        <v>1715</v>
      </c>
      <c r="S446" s="4">
        <v>2024</v>
      </c>
    </row>
    <row r="447" spans="1:19" s="4" customFormat="1" ht="13" hidden="1" x14ac:dyDescent="0.3">
      <c r="A447" s="4" t="s">
        <v>822</v>
      </c>
      <c r="B447" s="4" t="s">
        <v>175</v>
      </c>
      <c r="C447" s="4" t="s">
        <v>176</v>
      </c>
      <c r="D447" s="5">
        <v>214</v>
      </c>
      <c r="E447" s="4" t="s">
        <v>1730</v>
      </c>
      <c r="F447" s="4" t="s">
        <v>1731</v>
      </c>
      <c r="G447" s="7">
        <v>1146</v>
      </c>
      <c r="H447" s="4" t="s">
        <v>859</v>
      </c>
      <c r="I447" s="4" t="s">
        <v>909</v>
      </c>
      <c r="J447" s="10">
        <v>30</v>
      </c>
      <c r="K447" s="10">
        <v>30</v>
      </c>
      <c r="L447" s="5" t="s">
        <v>16</v>
      </c>
      <c r="M447" s="5" t="s">
        <v>194</v>
      </c>
      <c r="N447" s="8">
        <v>1453</v>
      </c>
      <c r="O447" s="5">
        <v>223131</v>
      </c>
      <c r="P447" s="6" t="s">
        <v>195</v>
      </c>
      <c r="Q447" s="5" t="s">
        <v>19</v>
      </c>
      <c r="R447" s="6">
        <v>1715</v>
      </c>
      <c r="S447" s="4">
        <v>2024</v>
      </c>
    </row>
    <row r="448" spans="1:19" s="4" customFormat="1" ht="13" hidden="1" x14ac:dyDescent="0.3">
      <c r="A448" s="4" t="s">
        <v>822</v>
      </c>
      <c r="B448" s="4" t="s">
        <v>175</v>
      </c>
      <c r="C448" s="4" t="s">
        <v>176</v>
      </c>
      <c r="D448" s="5">
        <v>306</v>
      </c>
      <c r="E448" s="4" t="s">
        <v>196</v>
      </c>
      <c r="F448" s="4" t="s">
        <v>1157</v>
      </c>
      <c r="G448" s="7">
        <v>1052</v>
      </c>
      <c r="H448" s="4" t="s">
        <v>177</v>
      </c>
      <c r="I448" s="4" t="s">
        <v>903</v>
      </c>
      <c r="J448" s="10">
        <v>15</v>
      </c>
      <c r="K448" s="10">
        <v>15</v>
      </c>
      <c r="L448" s="5" t="s">
        <v>16</v>
      </c>
      <c r="M448" s="5" t="s">
        <v>178</v>
      </c>
      <c r="N448" s="8">
        <v>1453</v>
      </c>
      <c r="O448" s="5">
        <v>223131</v>
      </c>
      <c r="P448" s="6" t="s">
        <v>179</v>
      </c>
      <c r="Q448" s="5" t="s">
        <v>19</v>
      </c>
      <c r="R448" s="6">
        <v>1715</v>
      </c>
      <c r="S448" s="4">
        <v>2024</v>
      </c>
    </row>
    <row r="449" spans="1:19" s="4" customFormat="1" ht="13" hidden="1" x14ac:dyDescent="0.3">
      <c r="A449" s="4" t="s">
        <v>822</v>
      </c>
      <c r="B449" s="4" t="s">
        <v>175</v>
      </c>
      <c r="C449" s="4" t="s">
        <v>176</v>
      </c>
      <c r="D449" s="5">
        <v>307</v>
      </c>
      <c r="E449" s="4" t="s">
        <v>197</v>
      </c>
      <c r="F449" s="4" t="s">
        <v>1158</v>
      </c>
      <c r="G449" s="7">
        <v>734</v>
      </c>
      <c r="H449" s="4" t="s">
        <v>181</v>
      </c>
      <c r="I449" s="4" t="s">
        <v>901</v>
      </c>
      <c r="J449" s="10">
        <v>90</v>
      </c>
      <c r="K449" s="10">
        <v>90</v>
      </c>
      <c r="L449" s="5" t="s">
        <v>16</v>
      </c>
      <c r="M449" s="5" t="s">
        <v>182</v>
      </c>
      <c r="N449" s="8">
        <v>1453</v>
      </c>
      <c r="O449" s="5">
        <v>223131</v>
      </c>
      <c r="P449" s="6" t="s">
        <v>183</v>
      </c>
      <c r="Q449" s="5" t="s">
        <v>19</v>
      </c>
      <c r="R449" s="6">
        <v>1706</v>
      </c>
      <c r="S449" s="4">
        <v>2024</v>
      </c>
    </row>
    <row r="450" spans="1:19" s="4" customFormat="1" ht="13" hidden="1" x14ac:dyDescent="0.3">
      <c r="A450" s="4" t="s">
        <v>822</v>
      </c>
      <c r="B450" s="4" t="s">
        <v>175</v>
      </c>
      <c r="C450" s="4" t="s">
        <v>176</v>
      </c>
      <c r="D450" s="5">
        <v>328</v>
      </c>
      <c r="E450" s="4" t="s">
        <v>198</v>
      </c>
      <c r="F450" s="4" t="s">
        <v>1159</v>
      </c>
      <c r="G450" s="7">
        <v>1052</v>
      </c>
      <c r="H450" s="4" t="s">
        <v>177</v>
      </c>
      <c r="I450" s="4" t="s">
        <v>903</v>
      </c>
      <c r="J450" s="10">
        <v>50</v>
      </c>
      <c r="K450" s="10">
        <v>50</v>
      </c>
      <c r="L450" s="5" t="s">
        <v>16</v>
      </c>
      <c r="M450" s="5" t="s">
        <v>178</v>
      </c>
      <c r="N450" s="8">
        <v>1453</v>
      </c>
      <c r="O450" s="5">
        <v>223131</v>
      </c>
      <c r="P450" s="6" t="s">
        <v>179</v>
      </c>
      <c r="Q450" s="5" t="s">
        <v>19</v>
      </c>
      <c r="R450" s="6">
        <v>1715</v>
      </c>
      <c r="S450" s="4">
        <v>2024</v>
      </c>
    </row>
    <row r="451" spans="1:19" s="4" customFormat="1" ht="13" hidden="1" x14ac:dyDescent="0.3">
      <c r="A451" s="4" t="s">
        <v>822</v>
      </c>
      <c r="B451" s="4" t="s">
        <v>175</v>
      </c>
      <c r="C451" s="4" t="s">
        <v>176</v>
      </c>
      <c r="D451" s="5">
        <v>331</v>
      </c>
      <c r="E451" s="4" t="s">
        <v>199</v>
      </c>
      <c r="F451" s="4" t="s">
        <v>1160</v>
      </c>
      <c r="G451" s="7">
        <v>1048</v>
      </c>
      <c r="H451" s="4" t="s">
        <v>177</v>
      </c>
      <c r="I451" s="4" t="s">
        <v>914</v>
      </c>
      <c r="J451" s="10">
        <v>100</v>
      </c>
      <c r="K451" s="10">
        <v>100</v>
      </c>
      <c r="L451" s="5" t="s">
        <v>16</v>
      </c>
      <c r="M451" s="5" t="s">
        <v>200</v>
      </c>
      <c r="N451" s="8">
        <v>1453</v>
      </c>
      <c r="O451" s="5">
        <v>223131</v>
      </c>
      <c r="P451" s="6" t="s">
        <v>201</v>
      </c>
      <c r="Q451" s="5" t="s">
        <v>19</v>
      </c>
      <c r="R451" s="6">
        <v>1715</v>
      </c>
      <c r="S451" s="4">
        <v>2024</v>
      </c>
    </row>
    <row r="452" spans="1:19" s="4" customFormat="1" ht="13" hidden="1" x14ac:dyDescent="0.3">
      <c r="A452" s="4" t="s">
        <v>822</v>
      </c>
      <c r="B452" s="4" t="s">
        <v>175</v>
      </c>
      <c r="C452" s="4" t="s">
        <v>176</v>
      </c>
      <c r="D452" s="5">
        <v>356</v>
      </c>
      <c r="E452" s="4" t="s">
        <v>202</v>
      </c>
      <c r="F452" s="4" t="s">
        <v>1161</v>
      </c>
      <c r="G452" s="7">
        <v>1052</v>
      </c>
      <c r="H452" s="4" t="s">
        <v>177</v>
      </c>
      <c r="I452" s="4" t="s">
        <v>903</v>
      </c>
      <c r="K452" s="10">
        <v>10</v>
      </c>
      <c r="L452" s="5" t="s">
        <v>16</v>
      </c>
      <c r="M452" s="5" t="s">
        <v>178</v>
      </c>
      <c r="N452" s="8">
        <v>1453</v>
      </c>
      <c r="O452" s="5">
        <v>223131</v>
      </c>
      <c r="P452" s="6" t="s">
        <v>179</v>
      </c>
      <c r="Q452" s="5" t="s">
        <v>19</v>
      </c>
      <c r="R452" s="6">
        <v>1715</v>
      </c>
      <c r="S452" s="4">
        <v>2024</v>
      </c>
    </row>
    <row r="453" spans="1:19" s="4" customFormat="1" ht="13" hidden="1" x14ac:dyDescent="0.3">
      <c r="A453" s="4" t="s">
        <v>822</v>
      </c>
      <c r="B453" s="4" t="s">
        <v>175</v>
      </c>
      <c r="C453" s="4" t="s">
        <v>176</v>
      </c>
      <c r="D453" s="5">
        <v>356</v>
      </c>
      <c r="E453" s="4" t="s">
        <v>202</v>
      </c>
      <c r="F453" s="4" t="s">
        <v>1161</v>
      </c>
      <c r="G453" s="7">
        <v>1077</v>
      </c>
      <c r="H453" s="4" t="s">
        <v>203</v>
      </c>
      <c r="I453" s="4" t="s">
        <v>904</v>
      </c>
      <c r="J453" s="10">
        <v>85</v>
      </c>
      <c r="K453" s="10">
        <v>85</v>
      </c>
      <c r="L453" s="5" t="s">
        <v>16</v>
      </c>
      <c r="M453" s="5" t="s">
        <v>204</v>
      </c>
      <c r="N453" s="8">
        <v>1453</v>
      </c>
      <c r="O453" s="5">
        <v>223131</v>
      </c>
      <c r="P453" s="6" t="s">
        <v>205</v>
      </c>
      <c r="Q453" s="5" t="s">
        <v>19</v>
      </c>
      <c r="R453" s="6">
        <v>1715</v>
      </c>
      <c r="S453" s="4">
        <v>2024</v>
      </c>
    </row>
    <row r="454" spans="1:19" s="4" customFormat="1" ht="13" hidden="1" x14ac:dyDescent="0.3">
      <c r="A454" s="4" t="s">
        <v>822</v>
      </c>
      <c r="B454" s="4" t="s">
        <v>175</v>
      </c>
      <c r="C454" s="4" t="s">
        <v>176</v>
      </c>
      <c r="D454" s="5">
        <v>357</v>
      </c>
      <c r="E454" s="4" t="s">
        <v>206</v>
      </c>
      <c r="F454" s="4" t="s">
        <v>1162</v>
      </c>
      <c r="G454" s="7">
        <v>734</v>
      </c>
      <c r="H454" s="4" t="s">
        <v>181</v>
      </c>
      <c r="I454" s="4" t="s">
        <v>901</v>
      </c>
      <c r="J454" s="10">
        <v>90</v>
      </c>
      <c r="K454" s="10">
        <v>90</v>
      </c>
      <c r="L454" s="5" t="s">
        <v>16</v>
      </c>
      <c r="M454" s="5" t="s">
        <v>182</v>
      </c>
      <c r="N454" s="8">
        <v>1453</v>
      </c>
      <c r="O454" s="5">
        <v>223131</v>
      </c>
      <c r="P454" s="6" t="s">
        <v>183</v>
      </c>
      <c r="Q454" s="5" t="s">
        <v>19</v>
      </c>
      <c r="R454" s="6">
        <v>1706</v>
      </c>
      <c r="S454" s="4">
        <v>2024</v>
      </c>
    </row>
    <row r="455" spans="1:19" s="4" customFormat="1" ht="13" hidden="1" x14ac:dyDescent="0.3">
      <c r="A455" s="4" t="s">
        <v>822</v>
      </c>
      <c r="B455" s="4" t="s">
        <v>175</v>
      </c>
      <c r="C455" s="4" t="s">
        <v>176</v>
      </c>
      <c r="D455" s="5">
        <v>357</v>
      </c>
      <c r="E455" s="4" t="s">
        <v>206</v>
      </c>
      <c r="F455" s="4" t="s">
        <v>1162</v>
      </c>
      <c r="G455" s="7">
        <v>1052</v>
      </c>
      <c r="H455" s="4" t="s">
        <v>177</v>
      </c>
      <c r="I455" s="4" t="s">
        <v>903</v>
      </c>
      <c r="J455" s="10">
        <v>10</v>
      </c>
      <c r="K455" s="10">
        <v>10</v>
      </c>
      <c r="L455" s="5" t="s">
        <v>16</v>
      </c>
      <c r="M455" s="5" t="s">
        <v>178</v>
      </c>
      <c r="N455" s="8">
        <v>1453</v>
      </c>
      <c r="O455" s="5">
        <v>223131</v>
      </c>
      <c r="P455" s="6" t="s">
        <v>179</v>
      </c>
      <c r="Q455" s="5" t="s">
        <v>19</v>
      </c>
      <c r="R455" s="6">
        <v>1715</v>
      </c>
      <c r="S455" s="4">
        <v>2024</v>
      </c>
    </row>
    <row r="456" spans="1:19" s="4" customFormat="1" ht="13" hidden="1" x14ac:dyDescent="0.3">
      <c r="A456" s="4" t="s">
        <v>822</v>
      </c>
      <c r="B456" s="4" t="s">
        <v>175</v>
      </c>
      <c r="C456" s="4" t="s">
        <v>176</v>
      </c>
      <c r="D456" s="5">
        <v>370</v>
      </c>
      <c r="E456" s="4" t="s">
        <v>207</v>
      </c>
      <c r="F456" s="4" t="s">
        <v>1163</v>
      </c>
      <c r="G456" s="7">
        <v>734</v>
      </c>
      <c r="H456" s="4" t="s">
        <v>181</v>
      </c>
      <c r="I456" s="4" t="s">
        <v>901</v>
      </c>
      <c r="J456" s="10">
        <v>130</v>
      </c>
      <c r="K456" s="10">
        <v>130</v>
      </c>
      <c r="L456" s="5" t="s">
        <v>16</v>
      </c>
      <c r="M456" s="5" t="s">
        <v>182</v>
      </c>
      <c r="N456" s="8">
        <v>1453</v>
      </c>
      <c r="O456" s="5">
        <v>223131</v>
      </c>
      <c r="P456" s="6" t="s">
        <v>183</v>
      </c>
      <c r="Q456" s="5" t="s">
        <v>19</v>
      </c>
      <c r="R456" s="6">
        <v>1706</v>
      </c>
      <c r="S456" s="4">
        <v>2024</v>
      </c>
    </row>
    <row r="457" spans="1:19" s="4" customFormat="1" ht="13" hidden="1" x14ac:dyDescent="0.3">
      <c r="A457" s="4" t="s">
        <v>822</v>
      </c>
      <c r="B457" s="4" t="s">
        <v>175</v>
      </c>
      <c r="C457" s="4" t="s">
        <v>176</v>
      </c>
      <c r="D457" s="5">
        <v>370</v>
      </c>
      <c r="E457" s="4" t="s">
        <v>207</v>
      </c>
      <c r="F457" s="4" t="s">
        <v>1163</v>
      </c>
      <c r="G457" s="7">
        <v>1052</v>
      </c>
      <c r="H457" s="4" t="s">
        <v>177</v>
      </c>
      <c r="I457" s="4" t="s">
        <v>903</v>
      </c>
      <c r="K457" s="10">
        <v>10</v>
      </c>
      <c r="L457" s="5" t="s">
        <v>16</v>
      </c>
      <c r="M457" s="5" t="s">
        <v>178</v>
      </c>
      <c r="N457" s="8">
        <v>1453</v>
      </c>
      <c r="O457" s="5">
        <v>223131</v>
      </c>
      <c r="P457" s="6" t="s">
        <v>179</v>
      </c>
      <c r="Q457" s="5" t="s">
        <v>19</v>
      </c>
      <c r="R457" s="6">
        <v>1715</v>
      </c>
      <c r="S457" s="4">
        <v>2024</v>
      </c>
    </row>
    <row r="458" spans="1:19" s="4" customFormat="1" ht="13" hidden="1" x14ac:dyDescent="0.3">
      <c r="A458" s="4" t="s">
        <v>822</v>
      </c>
      <c r="B458" s="4" t="s">
        <v>175</v>
      </c>
      <c r="C458" s="4" t="s">
        <v>176</v>
      </c>
      <c r="D458" s="5">
        <v>370</v>
      </c>
      <c r="E458" s="4" t="s">
        <v>207</v>
      </c>
      <c r="F458" s="4" t="s">
        <v>1163</v>
      </c>
      <c r="G458" s="7">
        <v>1149</v>
      </c>
      <c r="H458" s="4" t="s">
        <v>862</v>
      </c>
      <c r="I458" s="4" t="s">
        <v>907</v>
      </c>
      <c r="J458" s="10">
        <v>10</v>
      </c>
      <c r="K458" s="10">
        <v>10</v>
      </c>
      <c r="L458" s="5" t="s">
        <v>16</v>
      </c>
      <c r="M458" s="5" t="s">
        <v>208</v>
      </c>
      <c r="N458" s="8">
        <v>1453</v>
      </c>
      <c r="O458" s="5">
        <v>223131</v>
      </c>
      <c r="P458" s="6" t="s">
        <v>209</v>
      </c>
      <c r="Q458" s="5" t="s">
        <v>19</v>
      </c>
      <c r="R458" s="6">
        <v>1715</v>
      </c>
      <c r="S458" s="4">
        <v>2024</v>
      </c>
    </row>
    <row r="459" spans="1:19" s="4" customFormat="1" ht="13" hidden="1" x14ac:dyDescent="0.3">
      <c r="A459" s="4" t="s">
        <v>822</v>
      </c>
      <c r="B459" s="4" t="s">
        <v>175</v>
      </c>
      <c r="C459" s="4" t="s">
        <v>176</v>
      </c>
      <c r="D459" s="5">
        <v>390</v>
      </c>
      <c r="E459" s="4" t="s">
        <v>210</v>
      </c>
      <c r="F459" s="4" t="s">
        <v>1164</v>
      </c>
      <c r="G459" s="7">
        <v>734</v>
      </c>
      <c r="H459" s="4" t="s">
        <v>181</v>
      </c>
      <c r="I459" s="4" t="s">
        <v>901</v>
      </c>
      <c r="J459" s="10">
        <v>60</v>
      </c>
      <c r="K459" s="10">
        <v>60</v>
      </c>
      <c r="L459" s="5" t="s">
        <v>16</v>
      </c>
      <c r="M459" s="5" t="s">
        <v>182</v>
      </c>
      <c r="N459" s="8">
        <v>1453</v>
      </c>
      <c r="O459" s="5">
        <v>223131</v>
      </c>
      <c r="P459" s="6" t="s">
        <v>183</v>
      </c>
      <c r="Q459" s="5" t="s">
        <v>19</v>
      </c>
      <c r="R459" s="6">
        <v>1706</v>
      </c>
      <c r="S459" s="4">
        <v>2024</v>
      </c>
    </row>
    <row r="460" spans="1:19" s="4" customFormat="1" ht="13" hidden="1" x14ac:dyDescent="0.3">
      <c r="A460" s="4" t="s">
        <v>822</v>
      </c>
      <c r="B460" s="4" t="s">
        <v>175</v>
      </c>
      <c r="C460" s="4" t="s">
        <v>176</v>
      </c>
      <c r="D460" s="5">
        <v>390</v>
      </c>
      <c r="E460" s="4" t="s">
        <v>210</v>
      </c>
      <c r="F460" s="4" t="s">
        <v>1164</v>
      </c>
      <c r="G460" s="7">
        <v>2306</v>
      </c>
      <c r="H460" s="4" t="s">
        <v>187</v>
      </c>
      <c r="I460" s="4" t="s">
        <v>902</v>
      </c>
      <c r="J460" s="10">
        <v>90</v>
      </c>
      <c r="K460" s="10">
        <v>90</v>
      </c>
      <c r="L460" s="5" t="s">
        <v>16</v>
      </c>
      <c r="M460" s="5" t="s">
        <v>188</v>
      </c>
      <c r="N460" s="8">
        <v>1400</v>
      </c>
      <c r="O460" s="5">
        <v>630953</v>
      </c>
      <c r="P460" s="6" t="s">
        <v>18</v>
      </c>
      <c r="Q460" s="5" t="s">
        <v>189</v>
      </c>
      <c r="R460" s="6">
        <v>1706</v>
      </c>
      <c r="S460" s="4">
        <v>2024</v>
      </c>
    </row>
    <row r="461" spans="1:19" s="4" customFormat="1" ht="13" hidden="1" x14ac:dyDescent="0.3">
      <c r="A461" s="4" t="s">
        <v>822</v>
      </c>
      <c r="B461" s="4" t="s">
        <v>175</v>
      </c>
      <c r="C461" s="4" t="s">
        <v>176</v>
      </c>
      <c r="D461" s="5">
        <v>399</v>
      </c>
      <c r="E461" s="4" t="s">
        <v>1671</v>
      </c>
      <c r="F461" s="4" t="s">
        <v>1752</v>
      </c>
      <c r="G461" s="7">
        <v>2306</v>
      </c>
      <c r="H461" s="4" t="s">
        <v>187</v>
      </c>
      <c r="I461" s="4" t="s">
        <v>902</v>
      </c>
      <c r="J461" s="10">
        <v>40</v>
      </c>
      <c r="K461" s="10">
        <v>40</v>
      </c>
      <c r="L461" s="5" t="s">
        <v>16</v>
      </c>
      <c r="M461" s="5" t="s">
        <v>188</v>
      </c>
      <c r="N461" s="8">
        <v>1400</v>
      </c>
      <c r="O461" s="5">
        <v>630953</v>
      </c>
      <c r="P461" s="6" t="s">
        <v>18</v>
      </c>
      <c r="Q461" s="5" t="s">
        <v>189</v>
      </c>
      <c r="R461" s="6">
        <v>1706</v>
      </c>
      <c r="S461" s="4">
        <v>2024</v>
      </c>
    </row>
    <row r="462" spans="1:19" s="4" customFormat="1" ht="13" hidden="1" x14ac:dyDescent="0.3">
      <c r="A462" s="4" t="s">
        <v>822</v>
      </c>
      <c r="B462" s="4" t="s">
        <v>175</v>
      </c>
      <c r="C462" s="4" t="s">
        <v>176</v>
      </c>
      <c r="D462" s="5">
        <v>399</v>
      </c>
      <c r="E462" s="4" t="s">
        <v>1671</v>
      </c>
      <c r="F462" s="4" t="s">
        <v>1752</v>
      </c>
      <c r="G462" s="7">
        <v>734</v>
      </c>
      <c r="H462" s="4" t="s">
        <v>181</v>
      </c>
      <c r="I462" s="4" t="s">
        <v>901</v>
      </c>
      <c r="J462" s="10">
        <v>60</v>
      </c>
      <c r="K462" s="10">
        <v>60</v>
      </c>
      <c r="L462" s="5" t="s">
        <v>16</v>
      </c>
      <c r="M462" s="5" t="s">
        <v>182</v>
      </c>
      <c r="N462" s="8">
        <v>1453</v>
      </c>
      <c r="O462" s="5">
        <v>223131</v>
      </c>
      <c r="P462" s="6" t="s">
        <v>183</v>
      </c>
      <c r="Q462" s="5" t="s">
        <v>19</v>
      </c>
      <c r="R462" s="6">
        <v>1706</v>
      </c>
      <c r="S462" s="4">
        <v>2024</v>
      </c>
    </row>
    <row r="463" spans="1:19" s="4" customFormat="1" ht="13" hidden="1" x14ac:dyDescent="0.3">
      <c r="A463" s="4" t="s">
        <v>822</v>
      </c>
      <c r="B463" s="4" t="s">
        <v>175</v>
      </c>
      <c r="C463" s="4" t="s">
        <v>176</v>
      </c>
      <c r="D463" s="5">
        <v>399</v>
      </c>
      <c r="E463" s="4" t="s">
        <v>1671</v>
      </c>
      <c r="F463" s="4" t="s">
        <v>1752</v>
      </c>
      <c r="G463" s="7">
        <v>1052</v>
      </c>
      <c r="H463" s="4" t="s">
        <v>177</v>
      </c>
      <c r="I463" s="4" t="s">
        <v>903</v>
      </c>
      <c r="J463" s="10">
        <v>100</v>
      </c>
      <c r="K463" s="10">
        <v>100</v>
      </c>
      <c r="L463" s="5" t="s">
        <v>16</v>
      </c>
      <c r="M463" s="5" t="s">
        <v>178</v>
      </c>
      <c r="N463" s="8">
        <v>1453</v>
      </c>
      <c r="O463" s="5">
        <v>223131</v>
      </c>
      <c r="P463" s="6" t="s">
        <v>179</v>
      </c>
      <c r="Q463" s="5" t="s">
        <v>19</v>
      </c>
      <c r="R463" s="6">
        <v>1715</v>
      </c>
      <c r="S463" s="4">
        <v>2024</v>
      </c>
    </row>
    <row r="464" spans="1:19" s="4" customFormat="1" ht="13" hidden="1" x14ac:dyDescent="0.3">
      <c r="A464" s="4" t="s">
        <v>822</v>
      </c>
      <c r="B464" s="4" t="s">
        <v>175</v>
      </c>
      <c r="C464" s="4" t="s">
        <v>176</v>
      </c>
      <c r="D464" s="5">
        <v>406</v>
      </c>
      <c r="E464" s="4" t="s">
        <v>849</v>
      </c>
      <c r="F464" s="4" t="s">
        <v>1045</v>
      </c>
      <c r="G464" s="7">
        <v>734</v>
      </c>
      <c r="H464" s="4" t="s">
        <v>181</v>
      </c>
      <c r="I464" s="4" t="s">
        <v>901</v>
      </c>
      <c r="J464" s="10">
        <v>150</v>
      </c>
      <c r="K464" s="10">
        <v>150</v>
      </c>
      <c r="L464" s="5" t="s">
        <v>16</v>
      </c>
      <c r="M464" s="5" t="s">
        <v>182</v>
      </c>
      <c r="N464" s="8">
        <v>1453</v>
      </c>
      <c r="O464" s="5">
        <v>223131</v>
      </c>
      <c r="P464" s="6" t="s">
        <v>183</v>
      </c>
      <c r="Q464" s="5" t="s">
        <v>19</v>
      </c>
      <c r="R464" s="6">
        <v>1706</v>
      </c>
      <c r="S464" s="4">
        <v>2024</v>
      </c>
    </row>
    <row r="465" spans="1:19" s="4" customFormat="1" ht="13" hidden="1" x14ac:dyDescent="0.3">
      <c r="A465" s="4" t="s">
        <v>822</v>
      </c>
      <c r="B465" s="4" t="s">
        <v>175</v>
      </c>
      <c r="C465" s="4" t="s">
        <v>176</v>
      </c>
      <c r="D465" s="5">
        <v>408</v>
      </c>
      <c r="E465" s="4" t="s">
        <v>211</v>
      </c>
      <c r="F465" s="4" t="s">
        <v>1165</v>
      </c>
      <c r="G465" s="7">
        <v>2306</v>
      </c>
      <c r="H465" s="4" t="s">
        <v>187</v>
      </c>
      <c r="I465" s="4" t="s">
        <v>902</v>
      </c>
      <c r="J465" s="10">
        <v>95</v>
      </c>
      <c r="K465" s="10">
        <v>95</v>
      </c>
      <c r="L465" s="5" t="s">
        <v>16</v>
      </c>
      <c r="M465" s="5" t="s">
        <v>188</v>
      </c>
      <c r="N465" s="8">
        <v>1400</v>
      </c>
      <c r="O465" s="5">
        <v>630953</v>
      </c>
      <c r="P465" s="6" t="s">
        <v>18</v>
      </c>
      <c r="Q465" s="5" t="s">
        <v>189</v>
      </c>
      <c r="R465" s="6">
        <v>1706</v>
      </c>
      <c r="S465" s="4">
        <v>2024</v>
      </c>
    </row>
    <row r="466" spans="1:19" s="4" customFormat="1" ht="13" hidden="1" x14ac:dyDescent="0.3">
      <c r="A466" s="4" t="s">
        <v>822</v>
      </c>
      <c r="B466" s="4" t="s">
        <v>175</v>
      </c>
      <c r="C466" s="4" t="s">
        <v>176</v>
      </c>
      <c r="D466" s="5">
        <v>408</v>
      </c>
      <c r="E466" s="4" t="s">
        <v>1790</v>
      </c>
      <c r="F466" s="4" t="s">
        <v>1857</v>
      </c>
      <c r="G466" s="7">
        <v>2305</v>
      </c>
      <c r="H466" s="4" t="s">
        <v>212</v>
      </c>
      <c r="I466" s="4" t="s">
        <v>908</v>
      </c>
      <c r="J466" s="10">
        <v>95</v>
      </c>
      <c r="K466" s="10">
        <v>95</v>
      </c>
      <c r="L466" s="5" t="s">
        <v>16</v>
      </c>
      <c r="M466" s="5" t="s">
        <v>188</v>
      </c>
      <c r="N466" s="8">
        <v>1400</v>
      </c>
      <c r="O466" s="5">
        <v>630953</v>
      </c>
      <c r="P466" s="6" t="s">
        <v>18</v>
      </c>
      <c r="Q466" s="5" t="s">
        <v>189</v>
      </c>
      <c r="R466" s="6">
        <v>1715</v>
      </c>
      <c r="S466" s="4">
        <v>2024</v>
      </c>
    </row>
    <row r="467" spans="1:19" s="4" customFormat="1" ht="13" hidden="1" x14ac:dyDescent="0.3">
      <c r="A467" s="4" t="s">
        <v>822</v>
      </c>
      <c r="B467" s="4" t="s">
        <v>175</v>
      </c>
      <c r="C467" s="4" t="s">
        <v>176</v>
      </c>
      <c r="D467" s="5">
        <v>410</v>
      </c>
      <c r="E467" s="4" t="s">
        <v>819</v>
      </c>
      <c r="F467" s="4" t="s">
        <v>1166</v>
      </c>
      <c r="G467" s="7">
        <v>1052</v>
      </c>
      <c r="H467" s="4" t="s">
        <v>177</v>
      </c>
      <c r="I467" s="4" t="s">
        <v>903</v>
      </c>
      <c r="K467" s="10">
        <v>10</v>
      </c>
      <c r="L467" s="5" t="s">
        <v>16</v>
      </c>
      <c r="M467" s="5" t="s">
        <v>178</v>
      </c>
      <c r="N467" s="8">
        <v>1453</v>
      </c>
      <c r="O467" s="5">
        <v>223131</v>
      </c>
      <c r="P467" s="6" t="s">
        <v>179</v>
      </c>
      <c r="Q467" s="5" t="s">
        <v>19</v>
      </c>
      <c r="R467" s="6">
        <v>1715</v>
      </c>
      <c r="S467" s="4">
        <v>2024</v>
      </c>
    </row>
    <row r="468" spans="1:19" s="4" customFormat="1" ht="13" hidden="1" x14ac:dyDescent="0.3">
      <c r="A468" s="4" t="s">
        <v>822</v>
      </c>
      <c r="B468" s="4" t="s">
        <v>175</v>
      </c>
      <c r="C468" s="4" t="s">
        <v>176</v>
      </c>
      <c r="D468" s="5">
        <v>410</v>
      </c>
      <c r="E468" s="4" t="s">
        <v>1667</v>
      </c>
      <c r="F468" s="4" t="s">
        <v>1698</v>
      </c>
      <c r="G468" s="7">
        <v>734</v>
      </c>
      <c r="H468" s="4" t="s">
        <v>181</v>
      </c>
      <c r="I468" s="4" t="s">
        <v>901</v>
      </c>
      <c r="J468" s="10">
        <v>150</v>
      </c>
      <c r="K468" s="10">
        <v>150</v>
      </c>
      <c r="L468" s="5" t="s">
        <v>16</v>
      </c>
      <c r="M468" s="5" t="s">
        <v>182</v>
      </c>
      <c r="N468" s="8">
        <v>1453</v>
      </c>
      <c r="O468" s="5">
        <v>223131</v>
      </c>
      <c r="P468" s="6" t="s">
        <v>183</v>
      </c>
      <c r="Q468" s="5" t="s">
        <v>19</v>
      </c>
      <c r="R468" s="6">
        <v>1706</v>
      </c>
      <c r="S468" s="4">
        <v>2024</v>
      </c>
    </row>
    <row r="469" spans="1:19" s="4" customFormat="1" ht="13" hidden="1" x14ac:dyDescent="0.3">
      <c r="A469" s="4" t="s">
        <v>822</v>
      </c>
      <c r="B469" s="4" t="s">
        <v>175</v>
      </c>
      <c r="C469" s="4" t="s">
        <v>176</v>
      </c>
      <c r="D469" s="5">
        <v>410</v>
      </c>
      <c r="E469" s="4" t="s">
        <v>1667</v>
      </c>
      <c r="F469" s="4" t="s">
        <v>1698</v>
      </c>
      <c r="G469" s="7">
        <v>1052</v>
      </c>
      <c r="H469" s="4" t="s">
        <v>177</v>
      </c>
      <c r="I469" s="4" t="s">
        <v>903</v>
      </c>
      <c r="J469" s="10">
        <v>150</v>
      </c>
      <c r="K469" s="10">
        <v>150</v>
      </c>
      <c r="L469" s="5" t="s">
        <v>16</v>
      </c>
      <c r="M469" s="5" t="s">
        <v>178</v>
      </c>
      <c r="N469" s="8">
        <v>1453</v>
      </c>
      <c r="O469" s="5">
        <v>223131</v>
      </c>
      <c r="P469" s="6" t="s">
        <v>179</v>
      </c>
      <c r="Q469" s="5" t="s">
        <v>19</v>
      </c>
      <c r="R469" s="6">
        <v>1715</v>
      </c>
      <c r="S469" s="4">
        <v>2024</v>
      </c>
    </row>
    <row r="470" spans="1:19" s="4" customFormat="1" ht="13" hidden="1" x14ac:dyDescent="0.3">
      <c r="A470" s="4" t="s">
        <v>822</v>
      </c>
      <c r="B470" s="4" t="s">
        <v>175</v>
      </c>
      <c r="C470" s="4" t="s">
        <v>176</v>
      </c>
      <c r="D470" s="5">
        <v>410</v>
      </c>
      <c r="E470" s="4" t="s">
        <v>820</v>
      </c>
      <c r="F470" s="4" t="s">
        <v>1167</v>
      </c>
      <c r="G470" s="7">
        <v>1052</v>
      </c>
      <c r="H470" s="4" t="s">
        <v>177</v>
      </c>
      <c r="I470" s="4" t="s">
        <v>903</v>
      </c>
      <c r="K470" s="10">
        <v>10</v>
      </c>
      <c r="L470" s="5" t="s">
        <v>16</v>
      </c>
      <c r="M470" s="5" t="s">
        <v>178</v>
      </c>
      <c r="N470" s="8">
        <v>1453</v>
      </c>
      <c r="O470" s="5">
        <v>223131</v>
      </c>
      <c r="P470" s="6" t="s">
        <v>179</v>
      </c>
      <c r="Q470" s="5" t="s">
        <v>19</v>
      </c>
      <c r="R470" s="6">
        <v>1715</v>
      </c>
      <c r="S470" s="4">
        <v>2024</v>
      </c>
    </row>
    <row r="471" spans="1:19" s="4" customFormat="1" ht="13" hidden="1" x14ac:dyDescent="0.3">
      <c r="A471" s="4" t="s">
        <v>822</v>
      </c>
      <c r="B471" s="4" t="s">
        <v>175</v>
      </c>
      <c r="C471" s="4" t="s">
        <v>176</v>
      </c>
      <c r="D471" s="5">
        <v>421</v>
      </c>
      <c r="E471" s="4" t="s">
        <v>213</v>
      </c>
      <c r="F471" s="4" t="s">
        <v>1168</v>
      </c>
      <c r="G471" s="7">
        <v>1150</v>
      </c>
      <c r="H471" s="4" t="s">
        <v>863</v>
      </c>
      <c r="I471" s="4" t="s">
        <v>900</v>
      </c>
      <c r="J471" s="10">
        <v>150</v>
      </c>
      <c r="K471" s="10">
        <v>150</v>
      </c>
      <c r="L471" s="5" t="s">
        <v>16</v>
      </c>
      <c r="M471" s="5" t="s">
        <v>214</v>
      </c>
      <c r="N471" s="8">
        <v>1453</v>
      </c>
      <c r="O471" s="5">
        <v>223131</v>
      </c>
      <c r="P471" s="6" t="s">
        <v>215</v>
      </c>
      <c r="Q471" s="5" t="s">
        <v>19</v>
      </c>
      <c r="R471" s="6">
        <v>1715</v>
      </c>
      <c r="S471" s="4">
        <v>2024</v>
      </c>
    </row>
    <row r="472" spans="1:19" s="4" customFormat="1" ht="13" hidden="1" x14ac:dyDescent="0.3">
      <c r="A472" s="4" t="s">
        <v>822</v>
      </c>
      <c r="B472" s="4" t="s">
        <v>175</v>
      </c>
      <c r="C472" s="4" t="s">
        <v>176</v>
      </c>
      <c r="D472" s="5">
        <v>425</v>
      </c>
      <c r="E472" s="4" t="s">
        <v>216</v>
      </c>
      <c r="F472" s="4" t="s">
        <v>1169</v>
      </c>
      <c r="G472" s="7">
        <v>1151</v>
      </c>
      <c r="H472" s="4" t="s">
        <v>864</v>
      </c>
      <c r="I472" s="4" t="s">
        <v>899</v>
      </c>
      <c r="J472" s="10">
        <v>150</v>
      </c>
      <c r="K472" s="10">
        <v>150</v>
      </c>
      <c r="L472" s="5" t="s">
        <v>16</v>
      </c>
      <c r="M472" s="5" t="s">
        <v>217</v>
      </c>
      <c r="N472" s="8">
        <v>1453</v>
      </c>
      <c r="O472" s="5">
        <v>223131</v>
      </c>
      <c r="P472" s="6" t="s">
        <v>218</v>
      </c>
      <c r="Q472" s="5" t="s">
        <v>19</v>
      </c>
      <c r="R472" s="6">
        <v>1715</v>
      </c>
      <c r="S472" s="4">
        <v>2024</v>
      </c>
    </row>
    <row r="473" spans="1:19" s="4" customFormat="1" ht="13" hidden="1" x14ac:dyDescent="0.3">
      <c r="A473" s="4" t="s">
        <v>822</v>
      </c>
      <c r="B473" s="4" t="s">
        <v>175</v>
      </c>
      <c r="C473" s="4" t="s">
        <v>176</v>
      </c>
      <c r="D473" s="5">
        <v>432</v>
      </c>
      <c r="E473" s="4" t="s">
        <v>219</v>
      </c>
      <c r="F473" s="4" t="s">
        <v>1170</v>
      </c>
      <c r="G473" s="7">
        <v>734</v>
      </c>
      <c r="H473" s="4" t="s">
        <v>181</v>
      </c>
      <c r="I473" s="4" t="s">
        <v>901</v>
      </c>
      <c r="J473" s="10">
        <v>60</v>
      </c>
      <c r="K473" s="10">
        <v>60</v>
      </c>
      <c r="L473" s="5" t="s">
        <v>16</v>
      </c>
      <c r="M473" s="5" t="s">
        <v>182</v>
      </c>
      <c r="N473" s="8">
        <v>1453</v>
      </c>
      <c r="O473" s="5">
        <v>223131</v>
      </c>
      <c r="P473" s="6" t="s">
        <v>183</v>
      </c>
      <c r="Q473" s="5" t="s">
        <v>19</v>
      </c>
      <c r="R473" s="6">
        <v>1706</v>
      </c>
      <c r="S473" s="4">
        <v>2024</v>
      </c>
    </row>
    <row r="474" spans="1:19" s="4" customFormat="1" ht="13" hidden="1" x14ac:dyDescent="0.3">
      <c r="A474" s="4" t="s">
        <v>822</v>
      </c>
      <c r="B474" s="4" t="s">
        <v>175</v>
      </c>
      <c r="C474" s="4" t="s">
        <v>176</v>
      </c>
      <c r="D474" s="5">
        <v>432</v>
      </c>
      <c r="E474" s="4" t="s">
        <v>219</v>
      </c>
      <c r="F474" s="4" t="s">
        <v>1170</v>
      </c>
      <c r="G474" s="7">
        <v>1152</v>
      </c>
      <c r="H474" s="4" t="s">
        <v>865</v>
      </c>
      <c r="I474" s="4" t="s">
        <v>915</v>
      </c>
      <c r="J474" s="10">
        <v>50</v>
      </c>
      <c r="K474" s="10">
        <v>50</v>
      </c>
      <c r="L474" s="5" t="s">
        <v>16</v>
      </c>
      <c r="M474" s="5" t="s">
        <v>220</v>
      </c>
      <c r="N474" s="8">
        <v>1453</v>
      </c>
      <c r="O474" s="5">
        <v>223131</v>
      </c>
      <c r="P474" s="6" t="s">
        <v>221</v>
      </c>
      <c r="Q474" s="5" t="s">
        <v>19</v>
      </c>
      <c r="R474" s="6">
        <v>1715</v>
      </c>
      <c r="S474" s="4">
        <v>2024</v>
      </c>
    </row>
    <row r="475" spans="1:19" s="4" customFormat="1" ht="13" hidden="1" x14ac:dyDescent="0.3">
      <c r="A475" s="4" t="s">
        <v>822</v>
      </c>
      <c r="B475" s="4" t="s">
        <v>175</v>
      </c>
      <c r="C475" s="4" t="s">
        <v>176</v>
      </c>
      <c r="D475" s="5">
        <v>442</v>
      </c>
      <c r="E475" s="4" t="s">
        <v>222</v>
      </c>
      <c r="F475" s="4" t="s">
        <v>1171</v>
      </c>
      <c r="G475" s="7">
        <v>734</v>
      </c>
      <c r="H475" s="4" t="s">
        <v>181</v>
      </c>
      <c r="I475" s="4" t="s">
        <v>901</v>
      </c>
      <c r="J475" s="10">
        <v>60</v>
      </c>
      <c r="K475" s="10">
        <v>60</v>
      </c>
      <c r="L475" s="5" t="s">
        <v>16</v>
      </c>
      <c r="M475" s="5" t="s">
        <v>182</v>
      </c>
      <c r="N475" s="8">
        <v>1453</v>
      </c>
      <c r="O475" s="5">
        <v>223131</v>
      </c>
      <c r="P475" s="6" t="s">
        <v>183</v>
      </c>
      <c r="Q475" s="5" t="s">
        <v>19</v>
      </c>
      <c r="R475" s="6">
        <v>1706</v>
      </c>
      <c r="S475" s="4">
        <v>2024</v>
      </c>
    </row>
    <row r="476" spans="1:19" s="4" customFormat="1" ht="13" hidden="1" x14ac:dyDescent="0.3">
      <c r="A476" s="4" t="s">
        <v>822</v>
      </c>
      <c r="B476" s="4" t="s">
        <v>175</v>
      </c>
      <c r="C476" s="4" t="s">
        <v>176</v>
      </c>
      <c r="D476" s="5">
        <v>442</v>
      </c>
      <c r="E476" s="4" t="s">
        <v>222</v>
      </c>
      <c r="F476" s="4" t="s">
        <v>1171</v>
      </c>
      <c r="G476" s="7">
        <v>1153</v>
      </c>
      <c r="H476" s="4" t="s">
        <v>866</v>
      </c>
      <c r="I476" s="4" t="s">
        <v>916</v>
      </c>
      <c r="J476" s="10">
        <v>20</v>
      </c>
      <c r="K476" s="10">
        <v>20</v>
      </c>
      <c r="L476" s="5" t="s">
        <v>16</v>
      </c>
      <c r="M476" s="5" t="s">
        <v>223</v>
      </c>
      <c r="N476" s="8">
        <v>1453</v>
      </c>
      <c r="O476" s="5">
        <v>223131</v>
      </c>
      <c r="P476" s="6" t="s">
        <v>224</v>
      </c>
      <c r="Q476" s="5" t="s">
        <v>19</v>
      </c>
      <c r="R476" s="6">
        <v>1715</v>
      </c>
      <c r="S476" s="4">
        <v>2024</v>
      </c>
    </row>
    <row r="477" spans="1:19" s="4" customFormat="1" ht="13" hidden="1" x14ac:dyDescent="0.3">
      <c r="A477" s="4" t="s">
        <v>822</v>
      </c>
      <c r="B477" s="4" t="s">
        <v>175</v>
      </c>
      <c r="C477" s="4" t="s">
        <v>176</v>
      </c>
      <c r="D477" s="5">
        <v>448</v>
      </c>
      <c r="E477" s="4" t="s">
        <v>225</v>
      </c>
      <c r="F477" s="4" t="s">
        <v>1172</v>
      </c>
      <c r="G477" s="7">
        <v>734</v>
      </c>
      <c r="H477" s="4" t="s">
        <v>181</v>
      </c>
      <c r="I477" s="4" t="s">
        <v>901</v>
      </c>
      <c r="J477" s="10">
        <v>75</v>
      </c>
      <c r="K477" s="10">
        <v>75</v>
      </c>
      <c r="L477" s="5" t="s">
        <v>16</v>
      </c>
      <c r="M477" s="5" t="s">
        <v>182</v>
      </c>
      <c r="N477" s="8">
        <v>1453</v>
      </c>
      <c r="O477" s="5">
        <v>223131</v>
      </c>
      <c r="P477" s="6" t="s">
        <v>183</v>
      </c>
      <c r="Q477" s="5" t="s">
        <v>19</v>
      </c>
      <c r="R477" s="6">
        <v>1706</v>
      </c>
      <c r="S477" s="4">
        <v>2024</v>
      </c>
    </row>
    <row r="478" spans="1:19" s="4" customFormat="1" ht="13" hidden="1" x14ac:dyDescent="0.3">
      <c r="A478" s="4" t="s">
        <v>822</v>
      </c>
      <c r="B478" s="4" t="s">
        <v>175</v>
      </c>
      <c r="C478" s="4" t="s">
        <v>176</v>
      </c>
      <c r="D478" s="5">
        <v>451</v>
      </c>
      <c r="E478" s="4" t="s">
        <v>226</v>
      </c>
      <c r="F478" s="4" t="s">
        <v>1173</v>
      </c>
      <c r="G478" s="7">
        <v>2306</v>
      </c>
      <c r="H478" s="4" t="s">
        <v>187</v>
      </c>
      <c r="I478" s="4" t="s">
        <v>902</v>
      </c>
      <c r="J478" s="10">
        <v>95</v>
      </c>
      <c r="K478" s="10">
        <v>95</v>
      </c>
      <c r="L478" s="5" t="s">
        <v>16</v>
      </c>
      <c r="M478" s="5" t="s">
        <v>188</v>
      </c>
      <c r="N478" s="8">
        <v>1400</v>
      </c>
      <c r="O478" s="5">
        <v>630953</v>
      </c>
      <c r="P478" s="6" t="s">
        <v>18</v>
      </c>
      <c r="Q478" s="5" t="s">
        <v>189</v>
      </c>
      <c r="R478" s="6">
        <v>1706</v>
      </c>
      <c r="S478" s="4">
        <v>2024</v>
      </c>
    </row>
    <row r="479" spans="1:19" s="4" customFormat="1" ht="13" hidden="1" x14ac:dyDescent="0.3">
      <c r="A479" s="4" t="s">
        <v>822</v>
      </c>
      <c r="B479" s="4" t="s">
        <v>175</v>
      </c>
      <c r="C479" s="4" t="s">
        <v>176</v>
      </c>
      <c r="D479" s="5">
        <v>452</v>
      </c>
      <c r="E479" s="4" t="s">
        <v>227</v>
      </c>
      <c r="F479" s="4" t="s">
        <v>1174</v>
      </c>
      <c r="G479" s="7">
        <v>734</v>
      </c>
      <c r="H479" s="4" t="s">
        <v>181</v>
      </c>
      <c r="I479" s="4" t="s">
        <v>901</v>
      </c>
      <c r="J479" s="10">
        <v>60</v>
      </c>
      <c r="K479" s="10">
        <v>60</v>
      </c>
      <c r="L479" s="5" t="s">
        <v>16</v>
      </c>
      <c r="M479" s="5" t="s">
        <v>182</v>
      </c>
      <c r="N479" s="8">
        <v>1453</v>
      </c>
      <c r="O479" s="5">
        <v>223131</v>
      </c>
      <c r="P479" s="6" t="s">
        <v>183</v>
      </c>
      <c r="Q479" s="5" t="s">
        <v>19</v>
      </c>
      <c r="R479" s="6">
        <v>1706</v>
      </c>
      <c r="S479" s="4">
        <v>2024</v>
      </c>
    </row>
    <row r="480" spans="1:19" s="4" customFormat="1" ht="13" hidden="1" x14ac:dyDescent="0.3">
      <c r="A480" s="4" t="s">
        <v>822</v>
      </c>
      <c r="B480" s="4" t="s">
        <v>175</v>
      </c>
      <c r="C480" s="4" t="s">
        <v>176</v>
      </c>
      <c r="D480" s="5">
        <v>452</v>
      </c>
      <c r="E480" s="4" t="s">
        <v>227</v>
      </c>
      <c r="F480" s="4" t="s">
        <v>1174</v>
      </c>
      <c r="G480" s="7">
        <v>1049</v>
      </c>
      <c r="H480" s="4" t="s">
        <v>177</v>
      </c>
      <c r="I480" s="4" t="s">
        <v>913</v>
      </c>
      <c r="J480" s="10">
        <v>40</v>
      </c>
      <c r="K480" s="10">
        <v>40</v>
      </c>
      <c r="L480" s="5" t="s">
        <v>16</v>
      </c>
      <c r="M480" s="5" t="s">
        <v>228</v>
      </c>
      <c r="N480" s="8">
        <v>1453</v>
      </c>
      <c r="O480" s="5">
        <v>223131</v>
      </c>
      <c r="P480" s="6" t="s">
        <v>201</v>
      </c>
      <c r="Q480" s="5" t="s">
        <v>19</v>
      </c>
      <c r="R480" s="6">
        <v>1715</v>
      </c>
      <c r="S480" s="4">
        <v>2024</v>
      </c>
    </row>
    <row r="481" spans="1:19" s="4" customFormat="1" ht="13" hidden="1" x14ac:dyDescent="0.3">
      <c r="A481" s="4" t="s">
        <v>822</v>
      </c>
      <c r="B481" s="4" t="s">
        <v>175</v>
      </c>
      <c r="C481" s="4" t="s">
        <v>176</v>
      </c>
      <c r="D481" s="5">
        <v>454</v>
      </c>
      <c r="E481" s="4" t="s">
        <v>229</v>
      </c>
      <c r="F481" s="4" t="s">
        <v>1175</v>
      </c>
      <c r="G481" s="7">
        <v>2306</v>
      </c>
      <c r="H481" s="4" t="s">
        <v>187</v>
      </c>
      <c r="I481" s="4" t="s">
        <v>902</v>
      </c>
      <c r="J481" s="10">
        <v>95</v>
      </c>
      <c r="K481" s="10">
        <v>95</v>
      </c>
      <c r="L481" s="5" t="s">
        <v>16</v>
      </c>
      <c r="M481" s="5" t="s">
        <v>188</v>
      </c>
      <c r="N481" s="8">
        <v>1400</v>
      </c>
      <c r="O481" s="5">
        <v>630953</v>
      </c>
      <c r="P481" s="6" t="s">
        <v>18</v>
      </c>
      <c r="Q481" s="5" t="s">
        <v>189</v>
      </c>
      <c r="R481" s="6">
        <v>1706</v>
      </c>
      <c r="S481" s="4">
        <v>2024</v>
      </c>
    </row>
    <row r="482" spans="1:19" s="4" customFormat="1" ht="13" hidden="1" x14ac:dyDescent="0.3">
      <c r="A482" s="4" t="s">
        <v>822</v>
      </c>
      <c r="B482" s="4" t="s">
        <v>175</v>
      </c>
      <c r="C482" s="4" t="s">
        <v>176</v>
      </c>
      <c r="D482" s="5">
        <v>455</v>
      </c>
      <c r="E482" s="4" t="s">
        <v>230</v>
      </c>
      <c r="F482" s="4" t="s">
        <v>1176</v>
      </c>
      <c r="G482" s="7">
        <v>2306</v>
      </c>
      <c r="H482" s="4" t="s">
        <v>187</v>
      </c>
      <c r="I482" s="4" t="s">
        <v>902</v>
      </c>
      <c r="J482" s="10">
        <v>150</v>
      </c>
      <c r="K482" s="10">
        <v>150</v>
      </c>
      <c r="L482" s="5" t="s">
        <v>16</v>
      </c>
      <c r="M482" s="5" t="s">
        <v>188</v>
      </c>
      <c r="N482" s="8">
        <v>1400</v>
      </c>
      <c r="O482" s="5">
        <v>630953</v>
      </c>
      <c r="P482" s="6" t="s">
        <v>18</v>
      </c>
      <c r="Q482" s="5" t="s">
        <v>189</v>
      </c>
      <c r="R482" s="6">
        <v>1706</v>
      </c>
      <c r="S482" s="4">
        <v>2024</v>
      </c>
    </row>
    <row r="483" spans="1:19" s="4" customFormat="1" ht="13" hidden="1" x14ac:dyDescent="0.3">
      <c r="A483" s="4" t="s">
        <v>822</v>
      </c>
      <c r="B483" s="4" t="s">
        <v>175</v>
      </c>
      <c r="C483" s="4" t="s">
        <v>176</v>
      </c>
      <c r="D483" s="5">
        <v>457</v>
      </c>
      <c r="E483" s="4" t="s">
        <v>233</v>
      </c>
      <c r="F483" s="4" t="s">
        <v>1177</v>
      </c>
      <c r="G483" s="7">
        <v>2305</v>
      </c>
      <c r="H483" s="4" t="s">
        <v>212</v>
      </c>
      <c r="I483" s="4" t="s">
        <v>908</v>
      </c>
      <c r="J483" s="10">
        <v>75</v>
      </c>
      <c r="K483" s="10">
        <v>75</v>
      </c>
      <c r="L483" s="5" t="s">
        <v>16</v>
      </c>
      <c r="M483" s="5" t="s">
        <v>188</v>
      </c>
      <c r="N483" s="8">
        <v>1400</v>
      </c>
      <c r="O483" s="5">
        <v>630953</v>
      </c>
      <c r="P483" s="6" t="s">
        <v>18</v>
      </c>
      <c r="Q483" s="5" t="s">
        <v>189</v>
      </c>
      <c r="R483" s="6">
        <v>1715</v>
      </c>
      <c r="S483" s="4">
        <v>2024</v>
      </c>
    </row>
    <row r="484" spans="1:19" s="4" customFormat="1" ht="13" hidden="1" x14ac:dyDescent="0.3">
      <c r="A484" s="4" t="s">
        <v>822</v>
      </c>
      <c r="B484" s="4" t="s">
        <v>175</v>
      </c>
      <c r="C484" s="4" t="s">
        <v>176</v>
      </c>
      <c r="D484" s="5">
        <v>457</v>
      </c>
      <c r="E484" s="4" t="s">
        <v>231</v>
      </c>
      <c r="F484" s="4" t="s">
        <v>1178</v>
      </c>
      <c r="G484" s="7">
        <v>2306</v>
      </c>
      <c r="H484" s="4" t="s">
        <v>187</v>
      </c>
      <c r="I484" s="4" t="s">
        <v>902</v>
      </c>
      <c r="J484" s="10">
        <v>150</v>
      </c>
      <c r="K484" s="10">
        <v>150</v>
      </c>
      <c r="L484" s="5" t="s">
        <v>16</v>
      </c>
      <c r="M484" s="5" t="s">
        <v>188</v>
      </c>
      <c r="N484" s="8">
        <v>1400</v>
      </c>
      <c r="O484" s="5">
        <v>630953</v>
      </c>
      <c r="P484" s="6" t="s">
        <v>18</v>
      </c>
      <c r="Q484" s="5" t="s">
        <v>189</v>
      </c>
      <c r="R484" s="6">
        <v>1706</v>
      </c>
      <c r="S484" s="4">
        <v>2024</v>
      </c>
    </row>
    <row r="485" spans="1:19" s="4" customFormat="1" ht="13" hidden="1" x14ac:dyDescent="0.3">
      <c r="A485" s="4" t="s">
        <v>822</v>
      </c>
      <c r="B485" s="4" t="s">
        <v>175</v>
      </c>
      <c r="C485" s="4" t="s">
        <v>176</v>
      </c>
      <c r="D485" s="5">
        <v>457</v>
      </c>
      <c r="E485" s="4" t="s">
        <v>1859</v>
      </c>
      <c r="F485" s="4" t="s">
        <v>1860</v>
      </c>
      <c r="G485" s="7">
        <v>2305</v>
      </c>
      <c r="H485" s="4" t="s">
        <v>212</v>
      </c>
      <c r="I485" s="4" t="s">
        <v>908</v>
      </c>
      <c r="J485" s="10">
        <v>110</v>
      </c>
      <c r="K485" s="10">
        <v>200</v>
      </c>
      <c r="L485" s="5" t="s">
        <v>16</v>
      </c>
      <c r="M485" s="5" t="s">
        <v>188</v>
      </c>
      <c r="N485" s="8">
        <v>1400</v>
      </c>
      <c r="O485" s="5">
        <v>630953</v>
      </c>
      <c r="P485" s="6" t="s">
        <v>18</v>
      </c>
      <c r="Q485" s="5" t="s">
        <v>189</v>
      </c>
      <c r="R485" s="6">
        <v>1715</v>
      </c>
      <c r="S485" s="4">
        <v>2024</v>
      </c>
    </row>
    <row r="486" spans="1:19" s="4" customFormat="1" ht="13" hidden="1" x14ac:dyDescent="0.3">
      <c r="A486" s="4" t="s">
        <v>822</v>
      </c>
      <c r="B486" s="4" t="s">
        <v>175</v>
      </c>
      <c r="C486" s="4" t="s">
        <v>176</v>
      </c>
      <c r="D486" s="5">
        <v>457</v>
      </c>
      <c r="E486" s="4" t="s">
        <v>1859</v>
      </c>
      <c r="F486" s="4" t="s">
        <v>1860</v>
      </c>
      <c r="G486" s="7">
        <v>2306</v>
      </c>
      <c r="H486" s="4" t="s">
        <v>187</v>
      </c>
      <c r="I486" s="4" t="s">
        <v>902</v>
      </c>
      <c r="J486" s="10">
        <v>85</v>
      </c>
      <c r="K486" s="10">
        <v>95</v>
      </c>
      <c r="L486" s="5" t="s">
        <v>16</v>
      </c>
      <c r="M486" s="5" t="s">
        <v>188</v>
      </c>
      <c r="N486" s="8">
        <v>1400</v>
      </c>
      <c r="O486" s="5">
        <v>630953</v>
      </c>
      <c r="P486" s="6" t="s">
        <v>18</v>
      </c>
      <c r="Q486" s="5" t="s">
        <v>189</v>
      </c>
      <c r="R486" s="6">
        <v>1706</v>
      </c>
      <c r="S486" s="4">
        <v>2024</v>
      </c>
    </row>
    <row r="487" spans="1:19" s="4" customFormat="1" ht="13" hidden="1" x14ac:dyDescent="0.3">
      <c r="A487" s="4" t="s">
        <v>822</v>
      </c>
      <c r="B487" s="4" t="s">
        <v>175</v>
      </c>
      <c r="C487" s="4" t="s">
        <v>176</v>
      </c>
      <c r="D487" s="5">
        <v>457</v>
      </c>
      <c r="E487" s="4" t="s">
        <v>232</v>
      </c>
      <c r="F487" s="4" t="s">
        <v>1179</v>
      </c>
      <c r="G487" s="7">
        <v>2306</v>
      </c>
      <c r="H487" s="4" t="s">
        <v>187</v>
      </c>
      <c r="I487" s="4" t="s">
        <v>902</v>
      </c>
      <c r="J487" s="10">
        <v>110</v>
      </c>
      <c r="K487" s="10">
        <v>200</v>
      </c>
      <c r="L487" s="5" t="s">
        <v>16</v>
      </c>
      <c r="M487" s="5" t="s">
        <v>188</v>
      </c>
      <c r="N487" s="8">
        <v>1400</v>
      </c>
      <c r="O487" s="5">
        <v>630953</v>
      </c>
      <c r="P487" s="6" t="s">
        <v>18</v>
      </c>
      <c r="Q487" s="5" t="s">
        <v>189</v>
      </c>
      <c r="R487" s="6">
        <v>1706</v>
      </c>
      <c r="S487" s="4">
        <v>2024</v>
      </c>
    </row>
    <row r="488" spans="1:19" s="4" customFormat="1" ht="13" hidden="1" x14ac:dyDescent="0.3">
      <c r="A488" s="4" t="s">
        <v>822</v>
      </c>
      <c r="B488" s="4" t="s">
        <v>175</v>
      </c>
      <c r="C488" s="4" t="s">
        <v>176</v>
      </c>
      <c r="D488" s="5">
        <v>458</v>
      </c>
      <c r="E488" s="4" t="s">
        <v>234</v>
      </c>
      <c r="F488" s="4" t="s">
        <v>1180</v>
      </c>
      <c r="G488" s="7">
        <v>2306</v>
      </c>
      <c r="H488" s="4" t="s">
        <v>187</v>
      </c>
      <c r="I488" s="4" t="s">
        <v>902</v>
      </c>
      <c r="J488" s="10">
        <v>95</v>
      </c>
      <c r="K488" s="10">
        <v>95</v>
      </c>
      <c r="L488" s="5" t="s">
        <v>16</v>
      </c>
      <c r="M488" s="5" t="s">
        <v>188</v>
      </c>
      <c r="N488" s="8">
        <v>1400</v>
      </c>
      <c r="O488" s="5">
        <v>630953</v>
      </c>
      <c r="P488" s="6" t="s">
        <v>18</v>
      </c>
      <c r="Q488" s="5" t="s">
        <v>189</v>
      </c>
      <c r="R488" s="6">
        <v>1706</v>
      </c>
      <c r="S488" s="4">
        <v>2024</v>
      </c>
    </row>
    <row r="489" spans="1:19" s="4" customFormat="1" ht="13" hidden="1" x14ac:dyDescent="0.3">
      <c r="A489" s="4" t="s">
        <v>822</v>
      </c>
      <c r="B489" s="4" t="s">
        <v>175</v>
      </c>
      <c r="C489" s="4" t="s">
        <v>176</v>
      </c>
      <c r="D489" s="5">
        <v>468</v>
      </c>
      <c r="E489" s="4" t="s">
        <v>235</v>
      </c>
      <c r="F489" s="4" t="s">
        <v>1181</v>
      </c>
      <c r="G489" s="7">
        <v>734</v>
      </c>
      <c r="H489" s="4" t="s">
        <v>181</v>
      </c>
      <c r="I489" s="4" t="s">
        <v>901</v>
      </c>
      <c r="J489" s="10">
        <v>150</v>
      </c>
      <c r="K489" s="10">
        <v>150</v>
      </c>
      <c r="L489" s="5" t="s">
        <v>16</v>
      </c>
      <c r="M489" s="5" t="s">
        <v>182</v>
      </c>
      <c r="N489" s="8">
        <v>1453</v>
      </c>
      <c r="O489" s="5">
        <v>223131</v>
      </c>
      <c r="P489" s="6" t="s">
        <v>183</v>
      </c>
      <c r="Q489" s="5" t="s">
        <v>19</v>
      </c>
      <c r="R489" s="6">
        <v>1706</v>
      </c>
      <c r="S489" s="4">
        <v>2024</v>
      </c>
    </row>
    <row r="490" spans="1:19" s="4" customFormat="1" ht="13" hidden="1" x14ac:dyDescent="0.3">
      <c r="A490" s="4" t="s">
        <v>822</v>
      </c>
      <c r="B490" s="4" t="s">
        <v>175</v>
      </c>
      <c r="C490" s="4" t="s">
        <v>176</v>
      </c>
      <c r="D490" s="5">
        <v>471</v>
      </c>
      <c r="E490" s="4" t="s">
        <v>236</v>
      </c>
      <c r="F490" s="4" t="s">
        <v>1182</v>
      </c>
      <c r="G490" s="7">
        <v>734</v>
      </c>
      <c r="H490" s="4" t="s">
        <v>181</v>
      </c>
      <c r="I490" s="4" t="s">
        <v>901</v>
      </c>
      <c r="J490" s="10">
        <v>50</v>
      </c>
      <c r="K490" s="10">
        <v>50</v>
      </c>
      <c r="L490" s="5" t="s">
        <v>16</v>
      </c>
      <c r="M490" s="5" t="s">
        <v>182</v>
      </c>
      <c r="N490" s="8">
        <v>1453</v>
      </c>
      <c r="O490" s="5">
        <v>223131</v>
      </c>
      <c r="P490" s="6" t="s">
        <v>183</v>
      </c>
      <c r="Q490" s="5" t="s">
        <v>19</v>
      </c>
      <c r="R490" s="6">
        <v>1706</v>
      </c>
      <c r="S490" s="4">
        <v>2024</v>
      </c>
    </row>
    <row r="491" spans="1:19" s="4" customFormat="1" ht="13" hidden="1" x14ac:dyDescent="0.3">
      <c r="A491" s="4" t="s">
        <v>822</v>
      </c>
      <c r="B491" s="4" t="s">
        <v>175</v>
      </c>
      <c r="C491" s="4" t="s">
        <v>176</v>
      </c>
      <c r="D491" s="5">
        <v>471</v>
      </c>
      <c r="E491" s="4" t="s">
        <v>236</v>
      </c>
      <c r="F491" s="4" t="s">
        <v>1182</v>
      </c>
      <c r="G491" s="7">
        <v>1052</v>
      </c>
      <c r="H491" s="4" t="s">
        <v>177</v>
      </c>
      <c r="I491" s="4" t="s">
        <v>903</v>
      </c>
      <c r="K491" s="10">
        <v>10</v>
      </c>
      <c r="L491" s="5" t="s">
        <v>16</v>
      </c>
      <c r="M491" s="5" t="s">
        <v>178</v>
      </c>
      <c r="N491" s="8">
        <v>1453</v>
      </c>
      <c r="O491" s="5">
        <v>223131</v>
      </c>
      <c r="P491" s="6" t="s">
        <v>179</v>
      </c>
      <c r="Q491" s="5" t="s">
        <v>19</v>
      </c>
      <c r="R491" s="6">
        <v>1715</v>
      </c>
      <c r="S491" s="4">
        <v>2024</v>
      </c>
    </row>
    <row r="492" spans="1:19" s="4" customFormat="1" ht="13" hidden="1" x14ac:dyDescent="0.3">
      <c r="A492" s="4" t="s">
        <v>822</v>
      </c>
      <c r="B492" s="4" t="s">
        <v>175</v>
      </c>
      <c r="C492" s="4" t="s">
        <v>176</v>
      </c>
      <c r="D492" s="5">
        <v>472</v>
      </c>
      <c r="E492" s="4" t="s">
        <v>237</v>
      </c>
      <c r="F492" s="4" t="s">
        <v>1183</v>
      </c>
      <c r="G492" s="7">
        <v>734</v>
      </c>
      <c r="H492" s="4" t="s">
        <v>181</v>
      </c>
      <c r="I492" s="4" t="s">
        <v>901</v>
      </c>
      <c r="J492" s="10">
        <v>90</v>
      </c>
      <c r="K492" s="10">
        <v>90</v>
      </c>
      <c r="L492" s="5" t="s">
        <v>16</v>
      </c>
      <c r="M492" s="5" t="s">
        <v>182</v>
      </c>
      <c r="N492" s="8">
        <v>1453</v>
      </c>
      <c r="O492" s="5">
        <v>223131</v>
      </c>
      <c r="P492" s="6" t="s">
        <v>183</v>
      </c>
      <c r="Q492" s="5" t="s">
        <v>19</v>
      </c>
      <c r="R492" s="6">
        <v>1706</v>
      </c>
      <c r="S492" s="4">
        <v>2024</v>
      </c>
    </row>
    <row r="493" spans="1:19" s="4" customFormat="1" ht="13" hidden="1" x14ac:dyDescent="0.3">
      <c r="A493" s="4" t="s">
        <v>822</v>
      </c>
      <c r="B493" s="4" t="s">
        <v>175</v>
      </c>
      <c r="C493" s="4" t="s">
        <v>176</v>
      </c>
      <c r="D493" s="5">
        <v>474</v>
      </c>
      <c r="E493" s="4" t="s">
        <v>238</v>
      </c>
      <c r="F493" s="4" t="s">
        <v>1184</v>
      </c>
      <c r="G493" s="7">
        <v>2306</v>
      </c>
      <c r="H493" s="4" t="s">
        <v>187</v>
      </c>
      <c r="I493" s="4" t="s">
        <v>902</v>
      </c>
      <c r="J493" s="10">
        <v>95</v>
      </c>
      <c r="K493" s="10">
        <v>50</v>
      </c>
      <c r="L493" s="5" t="s">
        <v>16</v>
      </c>
      <c r="M493" s="5" t="s">
        <v>188</v>
      </c>
      <c r="N493" s="8">
        <v>1400</v>
      </c>
      <c r="O493" s="5">
        <v>630953</v>
      </c>
      <c r="P493" s="6" t="s">
        <v>18</v>
      </c>
      <c r="Q493" s="5" t="s">
        <v>189</v>
      </c>
      <c r="R493" s="6">
        <v>1706</v>
      </c>
      <c r="S493" s="4">
        <v>2024</v>
      </c>
    </row>
    <row r="494" spans="1:19" s="4" customFormat="1" ht="13" hidden="1" x14ac:dyDescent="0.3">
      <c r="A494" s="4" t="s">
        <v>822</v>
      </c>
      <c r="B494" s="4" t="s">
        <v>175</v>
      </c>
      <c r="C494" s="4" t="s">
        <v>176</v>
      </c>
      <c r="D494" s="5">
        <v>508</v>
      </c>
      <c r="E494" s="4" t="s">
        <v>211</v>
      </c>
      <c r="F494" s="4" t="s">
        <v>1185</v>
      </c>
      <c r="G494" s="7">
        <v>2306</v>
      </c>
      <c r="H494" s="4" t="s">
        <v>187</v>
      </c>
      <c r="I494" s="4" t="s">
        <v>902</v>
      </c>
      <c r="J494" s="10">
        <v>95</v>
      </c>
      <c r="K494" s="10">
        <v>95</v>
      </c>
      <c r="L494" s="5" t="s">
        <v>16</v>
      </c>
      <c r="M494" s="5" t="s">
        <v>188</v>
      </c>
      <c r="N494" s="8">
        <v>1400</v>
      </c>
      <c r="O494" s="5">
        <v>630953</v>
      </c>
      <c r="P494" s="6" t="s">
        <v>18</v>
      </c>
      <c r="Q494" s="5" t="s">
        <v>189</v>
      </c>
      <c r="R494" s="6">
        <v>1706</v>
      </c>
      <c r="S494" s="4">
        <v>2024</v>
      </c>
    </row>
    <row r="495" spans="1:19" s="4" customFormat="1" ht="13" hidden="1" x14ac:dyDescent="0.3">
      <c r="A495" s="4" t="s">
        <v>822</v>
      </c>
      <c r="B495" s="4" t="s">
        <v>175</v>
      </c>
      <c r="C495" s="4" t="s">
        <v>176</v>
      </c>
      <c r="D495" s="5">
        <v>508</v>
      </c>
      <c r="E495" s="4" t="s">
        <v>1790</v>
      </c>
      <c r="F495" s="4" t="s">
        <v>1858</v>
      </c>
      <c r="G495" s="7">
        <v>2305</v>
      </c>
      <c r="H495" s="4" t="s">
        <v>212</v>
      </c>
      <c r="I495" s="4" t="s">
        <v>908</v>
      </c>
      <c r="J495" s="10">
        <v>95</v>
      </c>
      <c r="K495" s="10">
        <v>95</v>
      </c>
      <c r="L495" s="5" t="s">
        <v>16</v>
      </c>
      <c r="M495" s="5" t="s">
        <v>188</v>
      </c>
      <c r="N495" s="8">
        <v>1400</v>
      </c>
      <c r="O495" s="5">
        <v>630953</v>
      </c>
      <c r="P495" s="6" t="s">
        <v>18</v>
      </c>
      <c r="Q495" s="5" t="s">
        <v>189</v>
      </c>
      <c r="R495" s="6">
        <v>1715</v>
      </c>
      <c r="S495" s="4">
        <v>2024</v>
      </c>
    </row>
    <row r="496" spans="1:19" s="4" customFormat="1" ht="13" hidden="1" x14ac:dyDescent="0.3">
      <c r="A496" s="4" t="s">
        <v>822</v>
      </c>
      <c r="B496" s="4" t="s">
        <v>175</v>
      </c>
      <c r="C496" s="4" t="s">
        <v>176</v>
      </c>
      <c r="D496" s="5">
        <v>510</v>
      </c>
      <c r="E496" s="4" t="s">
        <v>819</v>
      </c>
      <c r="F496" s="4" t="s">
        <v>1186</v>
      </c>
      <c r="G496" s="7">
        <v>1052</v>
      </c>
      <c r="H496" s="4" t="s">
        <v>177</v>
      </c>
      <c r="I496" s="4" t="s">
        <v>903</v>
      </c>
      <c r="K496" s="10">
        <v>10</v>
      </c>
      <c r="L496" s="5" t="s">
        <v>16</v>
      </c>
      <c r="M496" s="5" t="s">
        <v>178</v>
      </c>
      <c r="N496" s="8">
        <v>1453</v>
      </c>
      <c r="O496" s="5">
        <v>223131</v>
      </c>
      <c r="P496" s="6" t="s">
        <v>179</v>
      </c>
      <c r="Q496" s="5" t="s">
        <v>19</v>
      </c>
      <c r="R496" s="6">
        <v>1715</v>
      </c>
      <c r="S496" s="4">
        <v>2024</v>
      </c>
    </row>
    <row r="497" spans="1:19" s="4" customFormat="1" ht="13" hidden="1" x14ac:dyDescent="0.3">
      <c r="A497" s="4" t="s">
        <v>822</v>
      </c>
      <c r="B497" s="4" t="s">
        <v>175</v>
      </c>
      <c r="C497" s="4" t="s">
        <v>176</v>
      </c>
      <c r="D497" s="5">
        <v>510</v>
      </c>
      <c r="E497" s="4" t="s">
        <v>1667</v>
      </c>
      <c r="F497" s="4" t="s">
        <v>1699</v>
      </c>
      <c r="G497" s="7">
        <v>734</v>
      </c>
      <c r="H497" s="4" t="s">
        <v>181</v>
      </c>
      <c r="I497" s="4" t="s">
        <v>901</v>
      </c>
      <c r="J497" s="10">
        <v>150</v>
      </c>
      <c r="K497" s="10">
        <v>150</v>
      </c>
      <c r="L497" s="5" t="s">
        <v>16</v>
      </c>
      <c r="M497" s="5" t="s">
        <v>182</v>
      </c>
      <c r="N497" s="8">
        <v>1453</v>
      </c>
      <c r="O497" s="5">
        <v>223131</v>
      </c>
      <c r="P497" s="6" t="s">
        <v>183</v>
      </c>
      <c r="Q497" s="5" t="s">
        <v>19</v>
      </c>
      <c r="R497" s="6">
        <v>1706</v>
      </c>
      <c r="S497" s="4">
        <v>2024</v>
      </c>
    </row>
    <row r="498" spans="1:19" s="4" customFormat="1" ht="13" hidden="1" x14ac:dyDescent="0.3">
      <c r="A498" s="4" t="s">
        <v>822</v>
      </c>
      <c r="B498" s="4" t="s">
        <v>175</v>
      </c>
      <c r="C498" s="4" t="s">
        <v>176</v>
      </c>
      <c r="D498" s="5">
        <v>510</v>
      </c>
      <c r="E498" s="4" t="s">
        <v>1667</v>
      </c>
      <c r="F498" s="4" t="s">
        <v>1699</v>
      </c>
      <c r="G498" s="7">
        <v>1052</v>
      </c>
      <c r="H498" s="4" t="s">
        <v>177</v>
      </c>
      <c r="I498" s="4" t="s">
        <v>903</v>
      </c>
      <c r="J498" s="10">
        <v>150</v>
      </c>
      <c r="K498" s="10">
        <v>150</v>
      </c>
      <c r="L498" s="5" t="s">
        <v>16</v>
      </c>
      <c r="M498" s="5" t="s">
        <v>178</v>
      </c>
      <c r="N498" s="8">
        <v>1453</v>
      </c>
      <c r="O498" s="5">
        <v>223131</v>
      </c>
      <c r="P498" s="6" t="s">
        <v>179</v>
      </c>
      <c r="Q498" s="5" t="s">
        <v>19</v>
      </c>
      <c r="R498" s="6">
        <v>1715</v>
      </c>
      <c r="S498" s="4">
        <v>2024</v>
      </c>
    </row>
    <row r="499" spans="1:19" s="4" customFormat="1" ht="13" hidden="1" x14ac:dyDescent="0.3">
      <c r="A499" s="4" t="s">
        <v>822</v>
      </c>
      <c r="B499" s="4" t="s">
        <v>175</v>
      </c>
      <c r="C499" s="4" t="s">
        <v>176</v>
      </c>
      <c r="D499" s="5">
        <v>510</v>
      </c>
      <c r="E499" s="4" t="s">
        <v>820</v>
      </c>
      <c r="F499" s="4" t="s">
        <v>1187</v>
      </c>
      <c r="G499" s="7">
        <v>1052</v>
      </c>
      <c r="H499" s="4" t="s">
        <v>177</v>
      </c>
      <c r="I499" s="4" t="s">
        <v>903</v>
      </c>
      <c r="K499" s="10">
        <v>10</v>
      </c>
      <c r="L499" s="5" t="s">
        <v>16</v>
      </c>
      <c r="M499" s="5" t="s">
        <v>178</v>
      </c>
      <c r="N499" s="8">
        <v>1453</v>
      </c>
      <c r="O499" s="5">
        <v>223131</v>
      </c>
      <c r="P499" s="6" t="s">
        <v>179</v>
      </c>
      <c r="Q499" s="5" t="s">
        <v>19</v>
      </c>
      <c r="R499" s="6">
        <v>1715</v>
      </c>
      <c r="S499" s="4">
        <v>2024</v>
      </c>
    </row>
    <row r="500" spans="1:19" s="4" customFormat="1" ht="13" hidden="1" x14ac:dyDescent="0.3">
      <c r="A500" s="4" t="s">
        <v>822</v>
      </c>
      <c r="B500" s="4" t="s">
        <v>175</v>
      </c>
      <c r="C500" s="4" t="s">
        <v>176</v>
      </c>
      <c r="D500" s="5">
        <v>512</v>
      </c>
      <c r="E500" s="4" t="s">
        <v>239</v>
      </c>
      <c r="F500" s="4" t="s">
        <v>1188</v>
      </c>
      <c r="G500" s="7">
        <v>2306</v>
      </c>
      <c r="H500" s="4" t="s">
        <v>187</v>
      </c>
      <c r="I500" s="4" t="s">
        <v>902</v>
      </c>
      <c r="J500" s="10">
        <v>95</v>
      </c>
      <c r="K500" s="10">
        <v>95</v>
      </c>
      <c r="L500" s="5" t="s">
        <v>16</v>
      </c>
      <c r="M500" s="5" t="s">
        <v>188</v>
      </c>
      <c r="N500" s="8">
        <v>1400</v>
      </c>
      <c r="O500" s="5">
        <v>630953</v>
      </c>
      <c r="P500" s="6" t="s">
        <v>18</v>
      </c>
      <c r="Q500" s="5" t="s">
        <v>189</v>
      </c>
      <c r="R500" s="6">
        <v>1706</v>
      </c>
      <c r="S500" s="4">
        <v>2024</v>
      </c>
    </row>
    <row r="501" spans="1:19" s="4" customFormat="1" ht="13" hidden="1" x14ac:dyDescent="0.3">
      <c r="A501" s="4" t="s">
        <v>822</v>
      </c>
      <c r="B501" s="4" t="s">
        <v>175</v>
      </c>
      <c r="C501" s="4" t="s">
        <v>176</v>
      </c>
      <c r="D501" s="5">
        <v>521</v>
      </c>
      <c r="E501" s="4" t="s">
        <v>213</v>
      </c>
      <c r="F501" s="4" t="s">
        <v>1189</v>
      </c>
      <c r="G501" s="7">
        <v>1150</v>
      </c>
      <c r="H501" s="4" t="s">
        <v>863</v>
      </c>
      <c r="I501" s="4" t="s">
        <v>900</v>
      </c>
      <c r="J501" s="10">
        <v>150</v>
      </c>
      <c r="K501" s="10">
        <v>150</v>
      </c>
      <c r="L501" s="5" t="s">
        <v>16</v>
      </c>
      <c r="M501" s="5" t="s">
        <v>214</v>
      </c>
      <c r="N501" s="8">
        <v>1453</v>
      </c>
      <c r="O501" s="5">
        <v>223131</v>
      </c>
      <c r="P501" s="6" t="s">
        <v>215</v>
      </c>
      <c r="Q501" s="5" t="s">
        <v>19</v>
      </c>
      <c r="R501" s="6">
        <v>1715</v>
      </c>
      <c r="S501" s="4">
        <v>2024</v>
      </c>
    </row>
    <row r="502" spans="1:19" s="4" customFormat="1" ht="13" hidden="1" x14ac:dyDescent="0.3">
      <c r="A502" s="4" t="s">
        <v>822</v>
      </c>
      <c r="B502" s="4" t="s">
        <v>175</v>
      </c>
      <c r="C502" s="4" t="s">
        <v>176</v>
      </c>
      <c r="D502" s="5">
        <v>525</v>
      </c>
      <c r="E502" s="4" t="s">
        <v>216</v>
      </c>
      <c r="F502" s="4" t="s">
        <v>1190</v>
      </c>
      <c r="G502" s="7">
        <v>1151</v>
      </c>
      <c r="H502" s="4" t="s">
        <v>864</v>
      </c>
      <c r="I502" s="4" t="s">
        <v>899</v>
      </c>
      <c r="J502" s="10">
        <v>150</v>
      </c>
      <c r="K502" s="10">
        <v>150</v>
      </c>
      <c r="L502" s="5" t="s">
        <v>16</v>
      </c>
      <c r="M502" s="5" t="s">
        <v>217</v>
      </c>
      <c r="N502" s="8">
        <v>1453</v>
      </c>
      <c r="O502" s="5">
        <v>223131</v>
      </c>
      <c r="P502" s="6" t="s">
        <v>218</v>
      </c>
      <c r="Q502" s="5" t="s">
        <v>19</v>
      </c>
      <c r="R502" s="6">
        <v>1715</v>
      </c>
      <c r="S502" s="4">
        <v>2024</v>
      </c>
    </row>
    <row r="503" spans="1:19" s="4" customFormat="1" ht="13" hidden="1" x14ac:dyDescent="0.3">
      <c r="A503" s="4" t="s">
        <v>822</v>
      </c>
      <c r="B503" s="4" t="s">
        <v>175</v>
      </c>
      <c r="C503" s="4" t="s">
        <v>176</v>
      </c>
      <c r="D503" s="5">
        <v>532</v>
      </c>
      <c r="E503" s="4" t="s">
        <v>219</v>
      </c>
      <c r="F503" s="4" t="s">
        <v>1191</v>
      </c>
      <c r="G503" s="7">
        <v>734</v>
      </c>
      <c r="H503" s="4" t="s">
        <v>181</v>
      </c>
      <c r="I503" s="4" t="s">
        <v>901</v>
      </c>
      <c r="J503" s="10">
        <v>60</v>
      </c>
      <c r="K503" s="10">
        <v>60</v>
      </c>
      <c r="L503" s="5" t="s">
        <v>16</v>
      </c>
      <c r="M503" s="5" t="s">
        <v>182</v>
      </c>
      <c r="N503" s="8">
        <v>1453</v>
      </c>
      <c r="O503" s="5">
        <v>223131</v>
      </c>
      <c r="P503" s="6" t="s">
        <v>183</v>
      </c>
      <c r="Q503" s="5" t="s">
        <v>19</v>
      </c>
      <c r="R503" s="6">
        <v>1706</v>
      </c>
      <c r="S503" s="4">
        <v>2024</v>
      </c>
    </row>
    <row r="504" spans="1:19" s="4" customFormat="1" ht="13" hidden="1" x14ac:dyDescent="0.3">
      <c r="A504" s="4" t="s">
        <v>822</v>
      </c>
      <c r="B504" s="4" t="s">
        <v>175</v>
      </c>
      <c r="C504" s="4" t="s">
        <v>176</v>
      </c>
      <c r="D504" s="5">
        <v>532</v>
      </c>
      <c r="E504" s="4" t="s">
        <v>219</v>
      </c>
      <c r="F504" s="4" t="s">
        <v>1191</v>
      </c>
      <c r="G504" s="7">
        <v>1152</v>
      </c>
      <c r="H504" s="4" t="s">
        <v>865</v>
      </c>
      <c r="I504" s="4" t="s">
        <v>915</v>
      </c>
      <c r="J504" s="10">
        <v>50</v>
      </c>
      <c r="K504" s="10">
        <v>50</v>
      </c>
      <c r="L504" s="5" t="s">
        <v>16</v>
      </c>
      <c r="M504" s="5" t="s">
        <v>220</v>
      </c>
      <c r="N504" s="8">
        <v>1453</v>
      </c>
      <c r="O504" s="5">
        <v>223131</v>
      </c>
      <c r="P504" s="6" t="s">
        <v>221</v>
      </c>
      <c r="Q504" s="5" t="s">
        <v>19</v>
      </c>
      <c r="R504" s="6">
        <v>1715</v>
      </c>
      <c r="S504" s="4">
        <v>2024</v>
      </c>
    </row>
    <row r="505" spans="1:19" s="4" customFormat="1" ht="13" hidden="1" x14ac:dyDescent="0.3">
      <c r="A505" s="4" t="s">
        <v>822</v>
      </c>
      <c r="B505" s="4" t="s">
        <v>175</v>
      </c>
      <c r="C505" s="4" t="s">
        <v>176</v>
      </c>
      <c r="D505" s="5">
        <v>542</v>
      </c>
      <c r="E505" s="4" t="s">
        <v>222</v>
      </c>
      <c r="F505" s="4" t="s">
        <v>1192</v>
      </c>
      <c r="G505" s="7">
        <v>734</v>
      </c>
      <c r="H505" s="4" t="s">
        <v>181</v>
      </c>
      <c r="I505" s="4" t="s">
        <v>901</v>
      </c>
      <c r="J505" s="10">
        <v>60</v>
      </c>
      <c r="K505" s="10">
        <v>60</v>
      </c>
      <c r="L505" s="5" t="s">
        <v>16</v>
      </c>
      <c r="M505" s="5" t="s">
        <v>182</v>
      </c>
      <c r="N505" s="8">
        <v>1453</v>
      </c>
      <c r="O505" s="5">
        <v>223131</v>
      </c>
      <c r="P505" s="6" t="s">
        <v>183</v>
      </c>
      <c r="Q505" s="5" t="s">
        <v>19</v>
      </c>
      <c r="R505" s="6">
        <v>1706</v>
      </c>
      <c r="S505" s="4">
        <v>2024</v>
      </c>
    </row>
    <row r="506" spans="1:19" s="4" customFormat="1" ht="13" hidden="1" x14ac:dyDescent="0.3">
      <c r="A506" s="4" t="s">
        <v>822</v>
      </c>
      <c r="B506" s="4" t="s">
        <v>175</v>
      </c>
      <c r="C506" s="4" t="s">
        <v>176</v>
      </c>
      <c r="D506" s="5">
        <v>542</v>
      </c>
      <c r="E506" s="4" t="s">
        <v>222</v>
      </c>
      <c r="F506" s="4" t="s">
        <v>1192</v>
      </c>
      <c r="G506" s="7">
        <v>1153</v>
      </c>
      <c r="H506" s="4" t="s">
        <v>866</v>
      </c>
      <c r="I506" s="4" t="s">
        <v>916</v>
      </c>
      <c r="J506" s="10">
        <v>20</v>
      </c>
      <c r="K506" s="10">
        <v>20</v>
      </c>
      <c r="L506" s="5" t="s">
        <v>16</v>
      </c>
      <c r="M506" s="5" t="s">
        <v>223</v>
      </c>
      <c r="N506" s="8">
        <v>1453</v>
      </c>
      <c r="O506" s="5">
        <v>223131</v>
      </c>
      <c r="P506" s="6" t="s">
        <v>224</v>
      </c>
      <c r="Q506" s="5" t="s">
        <v>19</v>
      </c>
      <c r="R506" s="6">
        <v>1715</v>
      </c>
      <c r="S506" s="4">
        <v>2024</v>
      </c>
    </row>
    <row r="507" spans="1:19" s="4" customFormat="1" ht="13" hidden="1" x14ac:dyDescent="0.3">
      <c r="A507" s="4" t="s">
        <v>822</v>
      </c>
      <c r="B507" s="4" t="s">
        <v>175</v>
      </c>
      <c r="C507" s="4" t="s">
        <v>176</v>
      </c>
      <c r="D507" s="5">
        <v>548</v>
      </c>
      <c r="E507" s="4" t="s">
        <v>225</v>
      </c>
      <c r="F507" s="4" t="s">
        <v>1193</v>
      </c>
      <c r="G507" s="7">
        <v>734</v>
      </c>
      <c r="H507" s="4" t="s">
        <v>181</v>
      </c>
      <c r="I507" s="4" t="s">
        <v>901</v>
      </c>
      <c r="J507" s="10">
        <v>75</v>
      </c>
      <c r="K507" s="10">
        <v>75</v>
      </c>
      <c r="L507" s="5" t="s">
        <v>16</v>
      </c>
      <c r="M507" s="5" t="s">
        <v>182</v>
      </c>
      <c r="N507" s="8">
        <v>1453</v>
      </c>
      <c r="O507" s="5">
        <v>223131</v>
      </c>
      <c r="P507" s="6" t="s">
        <v>183</v>
      </c>
      <c r="Q507" s="5" t="s">
        <v>19</v>
      </c>
      <c r="R507" s="6">
        <v>1706</v>
      </c>
      <c r="S507" s="4">
        <v>2024</v>
      </c>
    </row>
    <row r="508" spans="1:19" s="4" customFormat="1" ht="13" hidden="1" x14ac:dyDescent="0.3">
      <c r="A508" s="4" t="s">
        <v>822</v>
      </c>
      <c r="B508" s="4" t="s">
        <v>175</v>
      </c>
      <c r="C508" s="4" t="s">
        <v>176</v>
      </c>
      <c r="D508" s="5">
        <v>551</v>
      </c>
      <c r="E508" s="4" t="s">
        <v>226</v>
      </c>
      <c r="F508" s="4" t="s">
        <v>1194</v>
      </c>
      <c r="G508" s="7">
        <v>2306</v>
      </c>
      <c r="H508" s="4" t="s">
        <v>187</v>
      </c>
      <c r="I508" s="4" t="s">
        <v>902</v>
      </c>
      <c r="J508" s="10">
        <v>95</v>
      </c>
      <c r="K508" s="10">
        <v>95</v>
      </c>
      <c r="L508" s="5" t="s">
        <v>16</v>
      </c>
      <c r="M508" s="5" t="s">
        <v>188</v>
      </c>
      <c r="N508" s="8">
        <v>1400</v>
      </c>
      <c r="O508" s="5">
        <v>630953</v>
      </c>
      <c r="P508" s="6" t="s">
        <v>18</v>
      </c>
      <c r="Q508" s="5" t="s">
        <v>189</v>
      </c>
      <c r="R508" s="6">
        <v>1706</v>
      </c>
      <c r="S508" s="4">
        <v>2024</v>
      </c>
    </row>
    <row r="509" spans="1:19" s="4" customFormat="1" ht="13" hidden="1" x14ac:dyDescent="0.3">
      <c r="A509" s="4" t="s">
        <v>822</v>
      </c>
      <c r="B509" s="4" t="s">
        <v>175</v>
      </c>
      <c r="C509" s="4" t="s">
        <v>176</v>
      </c>
      <c r="D509" s="5">
        <v>552</v>
      </c>
      <c r="E509" s="4" t="s">
        <v>227</v>
      </c>
      <c r="F509" s="4" t="s">
        <v>1195</v>
      </c>
      <c r="G509" s="7">
        <v>734</v>
      </c>
      <c r="H509" s="4" t="s">
        <v>181</v>
      </c>
      <c r="I509" s="4" t="s">
        <v>901</v>
      </c>
      <c r="J509" s="10">
        <v>60</v>
      </c>
      <c r="K509" s="10">
        <v>60</v>
      </c>
      <c r="L509" s="5" t="s">
        <v>16</v>
      </c>
      <c r="M509" s="5" t="s">
        <v>182</v>
      </c>
      <c r="N509" s="8">
        <v>1453</v>
      </c>
      <c r="O509" s="5">
        <v>223131</v>
      </c>
      <c r="P509" s="6" t="s">
        <v>183</v>
      </c>
      <c r="Q509" s="5" t="s">
        <v>19</v>
      </c>
      <c r="R509" s="6">
        <v>1706</v>
      </c>
      <c r="S509" s="4">
        <v>2024</v>
      </c>
    </row>
    <row r="510" spans="1:19" s="4" customFormat="1" ht="13" hidden="1" x14ac:dyDescent="0.3">
      <c r="A510" s="4" t="s">
        <v>822</v>
      </c>
      <c r="B510" s="4" t="s">
        <v>175</v>
      </c>
      <c r="C510" s="4" t="s">
        <v>176</v>
      </c>
      <c r="D510" s="5">
        <v>552</v>
      </c>
      <c r="E510" s="4" t="s">
        <v>227</v>
      </c>
      <c r="F510" s="4" t="s">
        <v>1195</v>
      </c>
      <c r="G510" s="7">
        <v>1049</v>
      </c>
      <c r="H510" s="4" t="s">
        <v>177</v>
      </c>
      <c r="I510" s="4" t="s">
        <v>913</v>
      </c>
      <c r="J510" s="10">
        <v>40</v>
      </c>
      <c r="K510" s="10">
        <v>40</v>
      </c>
      <c r="L510" s="5" t="s">
        <v>16</v>
      </c>
      <c r="M510" s="5" t="s">
        <v>228</v>
      </c>
      <c r="N510" s="8">
        <v>1453</v>
      </c>
      <c r="O510" s="5">
        <v>223131</v>
      </c>
      <c r="P510" s="6" t="s">
        <v>201</v>
      </c>
      <c r="Q510" s="5" t="s">
        <v>19</v>
      </c>
      <c r="R510" s="6">
        <v>1715</v>
      </c>
      <c r="S510" s="4">
        <v>2024</v>
      </c>
    </row>
    <row r="511" spans="1:19" s="4" customFormat="1" ht="13" hidden="1" x14ac:dyDescent="0.3">
      <c r="A511" s="4" t="s">
        <v>822</v>
      </c>
      <c r="B511" s="4" t="s">
        <v>175</v>
      </c>
      <c r="C511" s="4" t="s">
        <v>176</v>
      </c>
      <c r="D511" s="5">
        <v>554</v>
      </c>
      <c r="E511" s="4" t="s">
        <v>229</v>
      </c>
      <c r="F511" s="4" t="s">
        <v>1196</v>
      </c>
      <c r="G511" s="7">
        <v>2306</v>
      </c>
      <c r="H511" s="4" t="s">
        <v>187</v>
      </c>
      <c r="I511" s="4" t="s">
        <v>902</v>
      </c>
      <c r="J511" s="10">
        <v>95</v>
      </c>
      <c r="K511" s="10">
        <v>95</v>
      </c>
      <c r="L511" s="5" t="s">
        <v>16</v>
      </c>
      <c r="M511" s="5" t="s">
        <v>188</v>
      </c>
      <c r="N511" s="8">
        <v>1400</v>
      </c>
      <c r="O511" s="5">
        <v>630953</v>
      </c>
      <c r="P511" s="6" t="s">
        <v>18</v>
      </c>
      <c r="Q511" s="5" t="s">
        <v>189</v>
      </c>
      <c r="R511" s="6">
        <v>1706</v>
      </c>
      <c r="S511" s="4">
        <v>2024</v>
      </c>
    </row>
    <row r="512" spans="1:19" s="4" customFormat="1" ht="13" hidden="1" x14ac:dyDescent="0.3">
      <c r="A512" s="4" t="s">
        <v>822</v>
      </c>
      <c r="B512" s="4" t="s">
        <v>175</v>
      </c>
      <c r="C512" s="4" t="s">
        <v>176</v>
      </c>
      <c r="D512" s="5">
        <v>555</v>
      </c>
      <c r="E512" s="4" t="s">
        <v>230</v>
      </c>
      <c r="F512" s="4" t="s">
        <v>1197</v>
      </c>
      <c r="G512" s="7">
        <v>2306</v>
      </c>
      <c r="H512" s="4" t="s">
        <v>187</v>
      </c>
      <c r="I512" s="4" t="s">
        <v>902</v>
      </c>
      <c r="J512" s="10">
        <v>150</v>
      </c>
      <c r="K512" s="10">
        <v>150</v>
      </c>
      <c r="L512" s="5" t="s">
        <v>16</v>
      </c>
      <c r="M512" s="5" t="s">
        <v>188</v>
      </c>
      <c r="N512" s="8">
        <v>1400</v>
      </c>
      <c r="O512" s="5">
        <v>630953</v>
      </c>
      <c r="P512" s="6" t="s">
        <v>18</v>
      </c>
      <c r="Q512" s="5" t="s">
        <v>189</v>
      </c>
      <c r="R512" s="6">
        <v>1706</v>
      </c>
      <c r="S512" s="4">
        <v>2024</v>
      </c>
    </row>
    <row r="513" spans="1:19" s="4" customFormat="1" ht="13" hidden="1" x14ac:dyDescent="0.3">
      <c r="A513" s="4" t="s">
        <v>822</v>
      </c>
      <c r="B513" s="4" t="s">
        <v>175</v>
      </c>
      <c r="C513" s="4" t="s">
        <v>176</v>
      </c>
      <c r="D513" s="5">
        <v>557</v>
      </c>
      <c r="E513" s="4" t="s">
        <v>233</v>
      </c>
      <c r="F513" s="4" t="s">
        <v>1198</v>
      </c>
      <c r="G513" s="7">
        <v>2305</v>
      </c>
      <c r="H513" s="4" t="s">
        <v>212</v>
      </c>
      <c r="I513" s="4" t="s">
        <v>908</v>
      </c>
      <c r="J513" s="10">
        <v>75</v>
      </c>
      <c r="K513" s="10">
        <v>75</v>
      </c>
      <c r="L513" s="5" t="s">
        <v>16</v>
      </c>
      <c r="M513" s="5" t="s">
        <v>188</v>
      </c>
      <c r="N513" s="8">
        <v>1400</v>
      </c>
      <c r="O513" s="5">
        <v>630953</v>
      </c>
      <c r="P513" s="6" t="s">
        <v>18</v>
      </c>
      <c r="Q513" s="5" t="s">
        <v>189</v>
      </c>
      <c r="R513" s="6">
        <v>1715</v>
      </c>
      <c r="S513" s="4">
        <v>2024</v>
      </c>
    </row>
    <row r="514" spans="1:19" s="4" customFormat="1" ht="13" hidden="1" x14ac:dyDescent="0.3">
      <c r="A514" s="4" t="s">
        <v>822</v>
      </c>
      <c r="B514" s="4" t="s">
        <v>175</v>
      </c>
      <c r="C514" s="4" t="s">
        <v>176</v>
      </c>
      <c r="D514" s="5">
        <v>557</v>
      </c>
      <c r="E514" s="4" t="s">
        <v>231</v>
      </c>
      <c r="F514" s="4" t="s">
        <v>1199</v>
      </c>
      <c r="G514" s="7">
        <v>2306</v>
      </c>
      <c r="H514" s="4" t="s">
        <v>187</v>
      </c>
      <c r="I514" s="4" t="s">
        <v>902</v>
      </c>
      <c r="J514" s="10">
        <v>150</v>
      </c>
      <c r="K514" s="10">
        <v>150</v>
      </c>
      <c r="L514" s="5" t="s">
        <v>16</v>
      </c>
      <c r="M514" s="5" t="s">
        <v>188</v>
      </c>
      <c r="N514" s="8">
        <v>1400</v>
      </c>
      <c r="O514" s="5">
        <v>630953</v>
      </c>
      <c r="P514" s="6" t="s">
        <v>18</v>
      </c>
      <c r="Q514" s="5" t="s">
        <v>189</v>
      </c>
      <c r="R514" s="6">
        <v>1706</v>
      </c>
      <c r="S514" s="4">
        <v>2024</v>
      </c>
    </row>
    <row r="515" spans="1:19" s="4" customFormat="1" ht="13" hidden="1" x14ac:dyDescent="0.3">
      <c r="A515" s="4" t="s">
        <v>822</v>
      </c>
      <c r="B515" s="4" t="s">
        <v>175</v>
      </c>
      <c r="C515" s="4" t="s">
        <v>176</v>
      </c>
      <c r="D515" s="5">
        <v>557</v>
      </c>
      <c r="E515" s="4" t="s">
        <v>1859</v>
      </c>
      <c r="F515" s="4" t="s">
        <v>1861</v>
      </c>
      <c r="G515" s="7">
        <v>2305</v>
      </c>
      <c r="H515" s="4" t="s">
        <v>212</v>
      </c>
      <c r="I515" s="4" t="s">
        <v>908</v>
      </c>
      <c r="J515" s="10">
        <v>110</v>
      </c>
      <c r="K515" s="10">
        <v>200</v>
      </c>
      <c r="L515" s="5" t="s">
        <v>16</v>
      </c>
      <c r="M515" s="5" t="s">
        <v>188</v>
      </c>
      <c r="N515" s="8">
        <v>1400</v>
      </c>
      <c r="O515" s="5">
        <v>630953</v>
      </c>
      <c r="P515" s="6" t="s">
        <v>18</v>
      </c>
      <c r="Q515" s="5" t="s">
        <v>189</v>
      </c>
      <c r="R515" s="6">
        <v>1715</v>
      </c>
      <c r="S515" s="4">
        <v>2024</v>
      </c>
    </row>
    <row r="516" spans="1:19" s="4" customFormat="1" ht="13" hidden="1" x14ac:dyDescent="0.3">
      <c r="A516" s="4" t="s">
        <v>822</v>
      </c>
      <c r="B516" s="4" t="s">
        <v>175</v>
      </c>
      <c r="C516" s="4" t="s">
        <v>176</v>
      </c>
      <c r="D516" s="5">
        <v>557</v>
      </c>
      <c r="E516" s="4" t="s">
        <v>1859</v>
      </c>
      <c r="F516" s="4" t="s">
        <v>1861</v>
      </c>
      <c r="G516" s="7">
        <v>2306</v>
      </c>
      <c r="H516" s="4" t="s">
        <v>187</v>
      </c>
      <c r="I516" s="4" t="s">
        <v>902</v>
      </c>
      <c r="J516" s="10">
        <v>85</v>
      </c>
      <c r="K516" s="10">
        <v>95</v>
      </c>
      <c r="L516" s="5" t="s">
        <v>16</v>
      </c>
      <c r="M516" s="5" t="s">
        <v>188</v>
      </c>
      <c r="N516" s="8">
        <v>1400</v>
      </c>
      <c r="O516" s="5">
        <v>630953</v>
      </c>
      <c r="P516" s="6" t="s">
        <v>18</v>
      </c>
      <c r="Q516" s="5" t="s">
        <v>189</v>
      </c>
      <c r="R516" s="6">
        <v>1706</v>
      </c>
      <c r="S516" s="4">
        <v>2024</v>
      </c>
    </row>
    <row r="517" spans="1:19" s="4" customFormat="1" ht="13" hidden="1" x14ac:dyDescent="0.3">
      <c r="A517" s="4" t="s">
        <v>822</v>
      </c>
      <c r="B517" s="4" t="s">
        <v>175</v>
      </c>
      <c r="C517" s="4" t="s">
        <v>176</v>
      </c>
      <c r="D517" s="5">
        <v>557</v>
      </c>
      <c r="E517" s="4" t="s">
        <v>232</v>
      </c>
      <c r="F517" s="4" t="s">
        <v>1200</v>
      </c>
      <c r="G517" s="7">
        <v>2306</v>
      </c>
      <c r="H517" s="4" t="s">
        <v>187</v>
      </c>
      <c r="I517" s="4" t="s">
        <v>902</v>
      </c>
      <c r="J517" s="10">
        <v>110</v>
      </c>
      <c r="K517" s="10">
        <v>200</v>
      </c>
      <c r="L517" s="5" t="s">
        <v>16</v>
      </c>
      <c r="M517" s="5" t="s">
        <v>188</v>
      </c>
      <c r="N517" s="8">
        <v>1400</v>
      </c>
      <c r="O517" s="5">
        <v>630953</v>
      </c>
      <c r="P517" s="6" t="s">
        <v>18</v>
      </c>
      <c r="Q517" s="5" t="s">
        <v>189</v>
      </c>
      <c r="R517" s="6">
        <v>1706</v>
      </c>
      <c r="S517" s="4">
        <v>2024</v>
      </c>
    </row>
    <row r="518" spans="1:19" s="4" customFormat="1" ht="13" hidden="1" x14ac:dyDescent="0.3">
      <c r="A518" s="4" t="s">
        <v>822</v>
      </c>
      <c r="B518" s="4" t="s">
        <v>175</v>
      </c>
      <c r="C518" s="4" t="s">
        <v>176</v>
      </c>
      <c r="D518" s="5">
        <v>557</v>
      </c>
      <c r="E518" s="4" t="s">
        <v>821</v>
      </c>
      <c r="F518" s="4" t="s">
        <v>1201</v>
      </c>
      <c r="G518" s="7">
        <v>2306</v>
      </c>
      <c r="H518" s="4" t="s">
        <v>187</v>
      </c>
      <c r="I518" s="4" t="s">
        <v>902</v>
      </c>
      <c r="J518" s="10">
        <v>85</v>
      </c>
      <c r="K518" s="10">
        <v>95</v>
      </c>
      <c r="L518" s="5" t="s">
        <v>16</v>
      </c>
      <c r="M518" s="5" t="s">
        <v>188</v>
      </c>
      <c r="N518" s="8">
        <v>1400</v>
      </c>
      <c r="O518" s="5">
        <v>630953</v>
      </c>
      <c r="P518" s="6" t="s">
        <v>18</v>
      </c>
      <c r="Q518" s="5" t="s">
        <v>189</v>
      </c>
      <c r="R518" s="6">
        <v>1706</v>
      </c>
      <c r="S518" s="4">
        <v>2024</v>
      </c>
    </row>
    <row r="519" spans="1:19" s="4" customFormat="1" ht="13" hidden="1" x14ac:dyDescent="0.3">
      <c r="A519" s="4" t="s">
        <v>822</v>
      </c>
      <c r="B519" s="4" t="s">
        <v>175</v>
      </c>
      <c r="C519" s="4" t="s">
        <v>176</v>
      </c>
      <c r="D519" s="5">
        <v>558</v>
      </c>
      <c r="E519" s="4" t="s">
        <v>234</v>
      </c>
      <c r="F519" s="4" t="s">
        <v>1202</v>
      </c>
      <c r="G519" s="7">
        <v>2306</v>
      </c>
      <c r="H519" s="4" t="s">
        <v>187</v>
      </c>
      <c r="I519" s="4" t="s">
        <v>902</v>
      </c>
      <c r="J519" s="10">
        <v>95</v>
      </c>
      <c r="K519" s="10">
        <v>95</v>
      </c>
      <c r="L519" s="5" t="s">
        <v>16</v>
      </c>
      <c r="M519" s="5" t="s">
        <v>188</v>
      </c>
      <c r="N519" s="8">
        <v>1400</v>
      </c>
      <c r="O519" s="5">
        <v>630953</v>
      </c>
      <c r="P519" s="6" t="s">
        <v>18</v>
      </c>
      <c r="Q519" s="5" t="s">
        <v>189</v>
      </c>
      <c r="R519" s="6">
        <v>1706</v>
      </c>
      <c r="S519" s="4">
        <v>2024</v>
      </c>
    </row>
    <row r="520" spans="1:19" s="4" customFormat="1" ht="13" hidden="1" x14ac:dyDescent="0.3">
      <c r="A520" s="4" t="s">
        <v>822</v>
      </c>
      <c r="B520" s="4" t="s">
        <v>175</v>
      </c>
      <c r="C520" s="4" t="s">
        <v>176</v>
      </c>
      <c r="D520" s="5">
        <v>568</v>
      </c>
      <c r="E520" s="4" t="s">
        <v>235</v>
      </c>
      <c r="F520" s="4" t="s">
        <v>1203</v>
      </c>
      <c r="G520" s="7">
        <v>734</v>
      </c>
      <c r="H520" s="4" t="s">
        <v>181</v>
      </c>
      <c r="I520" s="4" t="s">
        <v>901</v>
      </c>
      <c r="J520" s="10">
        <v>150</v>
      </c>
      <c r="K520" s="10">
        <v>150</v>
      </c>
      <c r="L520" s="5" t="s">
        <v>16</v>
      </c>
      <c r="M520" s="5" t="s">
        <v>182</v>
      </c>
      <c r="N520" s="8">
        <v>1453</v>
      </c>
      <c r="O520" s="5">
        <v>223131</v>
      </c>
      <c r="P520" s="6" t="s">
        <v>183</v>
      </c>
      <c r="Q520" s="5" t="s">
        <v>19</v>
      </c>
      <c r="R520" s="6">
        <v>1706</v>
      </c>
      <c r="S520" s="4">
        <v>2024</v>
      </c>
    </row>
    <row r="521" spans="1:19" s="4" customFormat="1" ht="13" hidden="1" x14ac:dyDescent="0.3">
      <c r="A521" s="4" t="s">
        <v>822</v>
      </c>
      <c r="B521" s="4" t="s">
        <v>175</v>
      </c>
      <c r="C521" s="4" t="s">
        <v>176</v>
      </c>
      <c r="D521" s="5">
        <v>571</v>
      </c>
      <c r="E521" s="4" t="s">
        <v>236</v>
      </c>
      <c r="F521" s="4" t="s">
        <v>1204</v>
      </c>
      <c r="G521" s="7">
        <v>734</v>
      </c>
      <c r="H521" s="4" t="s">
        <v>181</v>
      </c>
      <c r="I521" s="4" t="s">
        <v>901</v>
      </c>
      <c r="J521" s="10">
        <v>50</v>
      </c>
      <c r="K521" s="10">
        <v>50</v>
      </c>
      <c r="L521" s="5" t="s">
        <v>16</v>
      </c>
      <c r="M521" s="5" t="s">
        <v>182</v>
      </c>
      <c r="N521" s="8">
        <v>1453</v>
      </c>
      <c r="O521" s="5">
        <v>223131</v>
      </c>
      <c r="P521" s="6" t="s">
        <v>183</v>
      </c>
      <c r="Q521" s="5" t="s">
        <v>19</v>
      </c>
      <c r="R521" s="6">
        <v>1706</v>
      </c>
      <c r="S521" s="4">
        <v>2024</v>
      </c>
    </row>
    <row r="522" spans="1:19" s="4" customFormat="1" ht="13" hidden="1" x14ac:dyDescent="0.3">
      <c r="A522" s="4" t="s">
        <v>822</v>
      </c>
      <c r="B522" s="4" t="s">
        <v>175</v>
      </c>
      <c r="C522" s="4" t="s">
        <v>176</v>
      </c>
      <c r="D522" s="5">
        <v>571</v>
      </c>
      <c r="E522" s="4" t="s">
        <v>236</v>
      </c>
      <c r="F522" s="4" t="s">
        <v>1204</v>
      </c>
      <c r="G522" s="7">
        <v>1052</v>
      </c>
      <c r="H522" s="4" t="s">
        <v>177</v>
      </c>
      <c r="I522" s="4" t="s">
        <v>903</v>
      </c>
      <c r="K522" s="10">
        <v>10</v>
      </c>
      <c r="L522" s="5" t="s">
        <v>16</v>
      </c>
      <c r="M522" s="5" t="s">
        <v>178</v>
      </c>
      <c r="N522" s="8">
        <v>1453</v>
      </c>
      <c r="O522" s="5">
        <v>223131</v>
      </c>
      <c r="P522" s="6" t="s">
        <v>179</v>
      </c>
      <c r="Q522" s="5" t="s">
        <v>19</v>
      </c>
      <c r="R522" s="6">
        <v>1715</v>
      </c>
      <c r="S522" s="4">
        <v>2024</v>
      </c>
    </row>
    <row r="523" spans="1:19" s="4" customFormat="1" ht="13" hidden="1" x14ac:dyDescent="0.3">
      <c r="A523" s="4" t="s">
        <v>822</v>
      </c>
      <c r="B523" s="4" t="s">
        <v>175</v>
      </c>
      <c r="C523" s="4" t="s">
        <v>176</v>
      </c>
      <c r="D523" s="5">
        <v>572</v>
      </c>
      <c r="E523" s="4" t="s">
        <v>237</v>
      </c>
      <c r="F523" s="4" t="s">
        <v>1205</v>
      </c>
      <c r="G523" s="7">
        <v>734</v>
      </c>
      <c r="H523" s="4" t="s">
        <v>181</v>
      </c>
      <c r="I523" s="4" t="s">
        <v>901</v>
      </c>
      <c r="J523" s="10">
        <v>90</v>
      </c>
      <c r="K523" s="10">
        <v>90</v>
      </c>
      <c r="L523" s="5" t="s">
        <v>16</v>
      </c>
      <c r="M523" s="5" t="s">
        <v>182</v>
      </c>
      <c r="N523" s="8">
        <v>1453</v>
      </c>
      <c r="O523" s="5">
        <v>223131</v>
      </c>
      <c r="P523" s="6" t="s">
        <v>183</v>
      </c>
      <c r="Q523" s="5" t="s">
        <v>19</v>
      </c>
      <c r="R523" s="6">
        <v>1706</v>
      </c>
      <c r="S523" s="4">
        <v>2024</v>
      </c>
    </row>
    <row r="524" spans="1:19" s="4" customFormat="1" ht="13" hidden="1" x14ac:dyDescent="0.3">
      <c r="A524" s="4" t="s">
        <v>822</v>
      </c>
      <c r="B524" s="4" t="s">
        <v>175</v>
      </c>
      <c r="C524" s="4" t="s">
        <v>176</v>
      </c>
      <c r="D524" s="5">
        <v>574</v>
      </c>
      <c r="E524" s="4" t="s">
        <v>238</v>
      </c>
      <c r="F524" s="4" t="s">
        <v>1206</v>
      </c>
      <c r="G524" s="7">
        <v>2306</v>
      </c>
      <c r="H524" s="4" t="s">
        <v>187</v>
      </c>
      <c r="I524" s="4" t="s">
        <v>902</v>
      </c>
      <c r="J524" s="10">
        <v>95</v>
      </c>
      <c r="K524" s="10">
        <v>50</v>
      </c>
      <c r="L524" s="5" t="s">
        <v>16</v>
      </c>
      <c r="M524" s="5" t="s">
        <v>188</v>
      </c>
      <c r="N524" s="8">
        <v>1400</v>
      </c>
      <c r="O524" s="5">
        <v>630953</v>
      </c>
      <c r="P524" s="6" t="s">
        <v>18</v>
      </c>
      <c r="Q524" s="5" t="s">
        <v>189</v>
      </c>
      <c r="R524" s="6">
        <v>1706</v>
      </c>
      <c r="S524" s="4">
        <v>2024</v>
      </c>
    </row>
    <row r="525" spans="1:19" s="4" customFormat="1" ht="13" hidden="1" x14ac:dyDescent="0.3">
      <c r="A525" s="4" t="s">
        <v>822</v>
      </c>
      <c r="B525" s="4" t="s">
        <v>175</v>
      </c>
      <c r="C525" s="4" t="s">
        <v>176</v>
      </c>
      <c r="D525" s="5">
        <v>606</v>
      </c>
      <c r="E525" s="4" t="s">
        <v>849</v>
      </c>
      <c r="F525" s="4" t="s">
        <v>1721</v>
      </c>
      <c r="G525" s="7">
        <v>734</v>
      </c>
      <c r="H525" s="4" t="s">
        <v>181</v>
      </c>
      <c r="I525" s="4" t="s">
        <v>901</v>
      </c>
      <c r="J525" s="10">
        <v>150</v>
      </c>
      <c r="K525" s="10">
        <v>150</v>
      </c>
      <c r="L525" s="5" t="s">
        <v>16</v>
      </c>
      <c r="M525" s="5" t="s">
        <v>182</v>
      </c>
      <c r="N525" s="8">
        <v>1453</v>
      </c>
      <c r="O525" s="5">
        <v>223131</v>
      </c>
      <c r="P525" s="6" t="s">
        <v>183</v>
      </c>
      <c r="Q525" s="5" t="s">
        <v>19</v>
      </c>
      <c r="R525" s="6">
        <v>1706</v>
      </c>
      <c r="S525" s="4">
        <v>2024</v>
      </c>
    </row>
    <row r="526" spans="1:19" s="4" customFormat="1" ht="13" hidden="1" x14ac:dyDescent="0.3">
      <c r="A526" s="4" t="s">
        <v>822</v>
      </c>
      <c r="B526" s="4" t="s">
        <v>175</v>
      </c>
      <c r="C526" s="4" t="s">
        <v>176</v>
      </c>
      <c r="D526" s="5">
        <v>610</v>
      </c>
      <c r="E526" s="4" t="s">
        <v>1667</v>
      </c>
      <c r="F526" s="4" t="s">
        <v>1697</v>
      </c>
      <c r="G526" s="7">
        <v>734</v>
      </c>
      <c r="H526" s="4" t="s">
        <v>181</v>
      </c>
      <c r="I526" s="4" t="s">
        <v>901</v>
      </c>
      <c r="J526" s="10">
        <v>150</v>
      </c>
      <c r="K526" s="10">
        <v>150</v>
      </c>
      <c r="L526" s="5" t="s">
        <v>16</v>
      </c>
      <c r="M526" s="5" t="s">
        <v>182</v>
      </c>
      <c r="N526" s="8">
        <v>1453</v>
      </c>
      <c r="O526" s="5">
        <v>223131</v>
      </c>
      <c r="P526" s="6" t="s">
        <v>183</v>
      </c>
      <c r="Q526" s="5" t="s">
        <v>19</v>
      </c>
      <c r="R526" s="6">
        <v>1706</v>
      </c>
      <c r="S526" s="4">
        <v>2024</v>
      </c>
    </row>
    <row r="527" spans="1:19" s="4" customFormat="1" ht="13" hidden="1" x14ac:dyDescent="0.3">
      <c r="A527" s="4" t="s">
        <v>822</v>
      </c>
      <c r="B527" s="4" t="s">
        <v>175</v>
      </c>
      <c r="C527" s="4" t="s">
        <v>176</v>
      </c>
      <c r="D527" s="5" t="s">
        <v>240</v>
      </c>
      <c r="E527" s="4" t="s">
        <v>1728</v>
      </c>
      <c r="F527" s="4" t="s">
        <v>1729</v>
      </c>
      <c r="G527" s="7">
        <v>1147</v>
      </c>
      <c r="H527" s="4" t="s">
        <v>860</v>
      </c>
      <c r="I527" s="4" t="s">
        <v>910</v>
      </c>
      <c r="J527" s="10">
        <v>15</v>
      </c>
      <c r="K527" s="10">
        <v>15</v>
      </c>
      <c r="L527" s="5" t="s">
        <v>16</v>
      </c>
      <c r="M527" s="5" t="s">
        <v>241</v>
      </c>
      <c r="N527" s="8">
        <v>1453</v>
      </c>
      <c r="O527" s="5">
        <v>223131</v>
      </c>
      <c r="P527" s="6" t="s">
        <v>242</v>
      </c>
      <c r="Q527" s="5" t="s">
        <v>19</v>
      </c>
      <c r="R527" s="6">
        <v>1715</v>
      </c>
      <c r="S527" s="4">
        <v>2024</v>
      </c>
    </row>
    <row r="528" spans="1:19" s="4" customFormat="1" ht="13" hidden="1" x14ac:dyDescent="0.3">
      <c r="A528" s="4" t="s">
        <v>822</v>
      </c>
      <c r="B528" s="4" t="s">
        <v>175</v>
      </c>
      <c r="C528" s="4" t="s">
        <v>176</v>
      </c>
      <c r="D528" s="5" t="s">
        <v>240</v>
      </c>
      <c r="E528" s="4" t="s">
        <v>1728</v>
      </c>
      <c r="F528" s="4" t="s">
        <v>1729</v>
      </c>
      <c r="G528" s="7">
        <v>1052</v>
      </c>
      <c r="H528" s="4" t="s">
        <v>177</v>
      </c>
      <c r="I528" s="4" t="s">
        <v>903</v>
      </c>
      <c r="K528" s="10">
        <v>10</v>
      </c>
      <c r="L528" s="5" t="s">
        <v>16</v>
      </c>
      <c r="M528" s="5" t="s">
        <v>178</v>
      </c>
      <c r="N528" s="8">
        <v>1453</v>
      </c>
      <c r="O528" s="5">
        <v>223131</v>
      </c>
      <c r="P528" s="6" t="s">
        <v>179</v>
      </c>
      <c r="Q528" s="5" t="s">
        <v>19</v>
      </c>
      <c r="R528" s="6">
        <v>1715</v>
      </c>
      <c r="S528" s="4">
        <v>2024</v>
      </c>
    </row>
    <row r="529" spans="1:19" s="4" customFormat="1" ht="13" hidden="1" x14ac:dyDescent="0.3">
      <c r="A529" s="4" t="s">
        <v>822</v>
      </c>
      <c r="B529" s="4" t="s">
        <v>175</v>
      </c>
      <c r="C529" s="4" t="s">
        <v>176</v>
      </c>
      <c r="D529" s="5" t="s">
        <v>243</v>
      </c>
      <c r="E529" s="4" t="s">
        <v>1981</v>
      </c>
      <c r="F529" s="4" t="s">
        <v>1983</v>
      </c>
      <c r="G529" s="7">
        <v>1148</v>
      </c>
      <c r="H529" s="4" t="s">
        <v>861</v>
      </c>
      <c r="I529" s="4" t="s">
        <v>911</v>
      </c>
      <c r="J529" s="10">
        <v>25</v>
      </c>
      <c r="K529" s="10">
        <v>25</v>
      </c>
      <c r="L529" s="5" t="s">
        <v>16</v>
      </c>
      <c r="M529" s="5" t="s">
        <v>244</v>
      </c>
      <c r="N529" s="8">
        <v>1453</v>
      </c>
      <c r="O529" s="5">
        <v>223131</v>
      </c>
      <c r="P529" s="6" t="s">
        <v>245</v>
      </c>
      <c r="Q529" s="5" t="s">
        <v>19</v>
      </c>
      <c r="R529" s="6">
        <v>1715</v>
      </c>
      <c r="S529" s="4">
        <v>2024</v>
      </c>
    </row>
    <row r="530" spans="1:19" s="4" customFormat="1" ht="13" hidden="1" x14ac:dyDescent="0.3">
      <c r="A530" s="4" t="s">
        <v>822</v>
      </c>
      <c r="B530" s="4" t="s">
        <v>175</v>
      </c>
      <c r="C530" s="4" t="s">
        <v>176</v>
      </c>
      <c r="D530" s="5" t="s">
        <v>243</v>
      </c>
      <c r="E530" s="4" t="s">
        <v>1981</v>
      </c>
      <c r="F530" s="4" t="s">
        <v>1983</v>
      </c>
      <c r="G530" s="7">
        <v>1052</v>
      </c>
      <c r="H530" s="4" t="s">
        <v>177</v>
      </c>
      <c r="I530" s="4" t="s">
        <v>903</v>
      </c>
      <c r="K530" s="10">
        <v>10</v>
      </c>
      <c r="L530" s="5" t="s">
        <v>16</v>
      </c>
      <c r="M530" s="5" t="s">
        <v>178</v>
      </c>
      <c r="N530" s="8">
        <v>1453</v>
      </c>
      <c r="O530" s="5">
        <v>223131</v>
      </c>
      <c r="P530" s="6" t="s">
        <v>179</v>
      </c>
      <c r="Q530" s="5" t="s">
        <v>19</v>
      </c>
      <c r="R530" s="6">
        <v>1715</v>
      </c>
      <c r="S530" s="4">
        <v>2024</v>
      </c>
    </row>
    <row r="531" spans="1:19" s="4" customFormat="1" ht="13" hidden="1" x14ac:dyDescent="0.3">
      <c r="A531" s="4" t="s">
        <v>822</v>
      </c>
      <c r="B531" s="4" t="s">
        <v>175</v>
      </c>
      <c r="C531" s="4" t="s">
        <v>176</v>
      </c>
      <c r="D531" s="5" t="s">
        <v>246</v>
      </c>
      <c r="E531" s="4" t="s">
        <v>1980</v>
      </c>
      <c r="F531" s="4" t="s">
        <v>1982</v>
      </c>
      <c r="G531" s="7">
        <v>7602</v>
      </c>
      <c r="H531" s="4" t="s">
        <v>177</v>
      </c>
      <c r="I531" s="4" t="s">
        <v>912</v>
      </c>
      <c r="J531" s="10">
        <v>15</v>
      </c>
      <c r="K531" s="10">
        <v>15</v>
      </c>
      <c r="L531" s="5" t="s">
        <v>16</v>
      </c>
      <c r="M531" s="5" t="s">
        <v>247</v>
      </c>
      <c r="N531" s="8">
        <v>1453</v>
      </c>
      <c r="O531" s="5">
        <v>223131</v>
      </c>
      <c r="P531" s="6" t="s">
        <v>248</v>
      </c>
      <c r="Q531" s="5" t="s">
        <v>19</v>
      </c>
      <c r="R531" s="6">
        <v>1715</v>
      </c>
      <c r="S531" s="4">
        <v>2024</v>
      </c>
    </row>
    <row r="532" spans="1:19" s="4" customFormat="1" ht="13" hidden="1" x14ac:dyDescent="0.3">
      <c r="A532" s="4" t="s">
        <v>822</v>
      </c>
      <c r="B532" s="4" t="s">
        <v>175</v>
      </c>
      <c r="C532" s="4" t="s">
        <v>176</v>
      </c>
      <c r="D532" s="5" t="s">
        <v>246</v>
      </c>
      <c r="E532" s="4" t="s">
        <v>1980</v>
      </c>
      <c r="F532" s="4" t="s">
        <v>1982</v>
      </c>
      <c r="G532" s="7">
        <v>734</v>
      </c>
      <c r="H532" s="4" t="s">
        <v>181</v>
      </c>
      <c r="I532" s="4" t="s">
        <v>901</v>
      </c>
      <c r="J532" s="10">
        <v>80</v>
      </c>
      <c r="K532" s="10">
        <v>80</v>
      </c>
      <c r="L532" s="5" t="s">
        <v>16</v>
      </c>
      <c r="M532" s="5" t="s">
        <v>182</v>
      </c>
      <c r="N532" s="8">
        <v>1453</v>
      </c>
      <c r="O532" s="5">
        <v>223131</v>
      </c>
      <c r="P532" s="6" t="s">
        <v>183</v>
      </c>
      <c r="Q532" s="5" t="s">
        <v>19</v>
      </c>
      <c r="R532" s="6">
        <v>1706</v>
      </c>
      <c r="S532" s="4">
        <v>2024</v>
      </c>
    </row>
    <row r="533" spans="1:19" s="4" customFormat="1" ht="13" hidden="1" x14ac:dyDescent="0.3">
      <c r="A533" s="4" t="s">
        <v>822</v>
      </c>
      <c r="B533" s="4" t="s">
        <v>175</v>
      </c>
      <c r="C533" s="4" t="s">
        <v>176</v>
      </c>
      <c r="D533" s="5" t="s">
        <v>246</v>
      </c>
      <c r="E533" s="4" t="s">
        <v>1980</v>
      </c>
      <c r="F533" s="4" t="s">
        <v>1982</v>
      </c>
      <c r="G533" s="7">
        <v>1052</v>
      </c>
      <c r="H533" s="4" t="s">
        <v>177</v>
      </c>
      <c r="I533" s="4" t="s">
        <v>903</v>
      </c>
      <c r="K533" s="10">
        <v>10</v>
      </c>
      <c r="L533" s="5" t="s">
        <v>16</v>
      </c>
      <c r="M533" s="5" t="s">
        <v>178</v>
      </c>
      <c r="N533" s="8">
        <v>1453</v>
      </c>
      <c r="O533" s="5">
        <v>223131</v>
      </c>
      <c r="P533" s="6" t="s">
        <v>179</v>
      </c>
      <c r="Q533" s="5" t="s">
        <v>19</v>
      </c>
      <c r="R533" s="6">
        <v>1715</v>
      </c>
      <c r="S533" s="4">
        <v>2024</v>
      </c>
    </row>
    <row r="534" spans="1:19" s="4" customFormat="1" ht="13" hidden="1" x14ac:dyDescent="0.3">
      <c r="A534" s="4" t="s">
        <v>822</v>
      </c>
      <c r="B534" s="4" t="s">
        <v>249</v>
      </c>
      <c r="C534" s="4" t="s">
        <v>250</v>
      </c>
      <c r="D534" s="5">
        <v>227</v>
      </c>
      <c r="E534" s="4" t="s">
        <v>1732</v>
      </c>
      <c r="F534" s="4" t="s">
        <v>1733</v>
      </c>
      <c r="G534" s="7">
        <v>583</v>
      </c>
      <c r="H534" s="4" t="s">
        <v>251</v>
      </c>
      <c r="I534" s="4" t="s">
        <v>920</v>
      </c>
      <c r="J534" s="10">
        <v>30</v>
      </c>
      <c r="K534" s="10">
        <v>30</v>
      </c>
      <c r="L534" s="5" t="s">
        <v>16</v>
      </c>
      <c r="M534" s="5" t="s">
        <v>252</v>
      </c>
      <c r="N534" s="8">
        <v>1454</v>
      </c>
      <c r="O534" s="5">
        <v>223261</v>
      </c>
      <c r="P534" s="6">
        <v>1001</v>
      </c>
      <c r="Q534" s="5" t="s">
        <v>19</v>
      </c>
      <c r="R534" s="6">
        <v>1715</v>
      </c>
      <c r="S534" s="4">
        <v>2024</v>
      </c>
    </row>
    <row r="535" spans="1:19" s="4" customFormat="1" ht="13" hidden="1" x14ac:dyDescent="0.3">
      <c r="A535" s="4" t="s">
        <v>822</v>
      </c>
      <c r="B535" s="4" t="s">
        <v>249</v>
      </c>
      <c r="C535" s="4" t="s">
        <v>250</v>
      </c>
      <c r="D535" s="5">
        <v>228</v>
      </c>
      <c r="E535" s="4" t="s">
        <v>1732</v>
      </c>
      <c r="F535" s="4" t="s">
        <v>1734</v>
      </c>
      <c r="G535" s="7">
        <v>583</v>
      </c>
      <c r="H535" s="4" t="s">
        <v>251</v>
      </c>
      <c r="I535" s="4" t="s">
        <v>920</v>
      </c>
      <c r="J535" s="10">
        <v>30</v>
      </c>
      <c r="K535" s="10">
        <v>30</v>
      </c>
      <c r="L535" s="5" t="s">
        <v>16</v>
      </c>
      <c r="M535" s="5" t="s">
        <v>252</v>
      </c>
      <c r="N535" s="8">
        <v>1454</v>
      </c>
      <c r="O535" s="5">
        <v>223261</v>
      </c>
      <c r="P535" s="6">
        <v>1001</v>
      </c>
      <c r="Q535" s="5" t="s">
        <v>19</v>
      </c>
      <c r="R535" s="6">
        <v>1715</v>
      </c>
      <c r="S535" s="4">
        <v>2024</v>
      </c>
    </row>
    <row r="536" spans="1:19" s="4" customFormat="1" ht="13" hidden="1" x14ac:dyDescent="0.3">
      <c r="A536" s="4" t="s">
        <v>822</v>
      </c>
      <c r="B536" s="4" t="s">
        <v>249</v>
      </c>
      <c r="C536" s="4" t="s">
        <v>250</v>
      </c>
      <c r="D536" s="5">
        <v>229</v>
      </c>
      <c r="E536" s="4" t="s">
        <v>1732</v>
      </c>
      <c r="F536" s="4" t="s">
        <v>1735</v>
      </c>
      <c r="G536" s="7">
        <v>583</v>
      </c>
      <c r="H536" s="4" t="s">
        <v>251</v>
      </c>
      <c r="I536" s="4" t="s">
        <v>920</v>
      </c>
      <c r="J536" s="10">
        <v>30</v>
      </c>
      <c r="K536" s="10">
        <v>30</v>
      </c>
      <c r="L536" s="5" t="s">
        <v>16</v>
      </c>
      <c r="M536" s="5" t="s">
        <v>252</v>
      </c>
      <c r="N536" s="8">
        <v>1454</v>
      </c>
      <c r="O536" s="5">
        <v>223261</v>
      </c>
      <c r="P536" s="6">
        <v>1001</v>
      </c>
      <c r="Q536" s="5" t="s">
        <v>19</v>
      </c>
      <c r="R536" s="6">
        <v>1715</v>
      </c>
      <c r="S536" s="4">
        <v>2024</v>
      </c>
    </row>
    <row r="537" spans="1:19" s="4" customFormat="1" ht="13" hidden="1" x14ac:dyDescent="0.3">
      <c r="A537" s="4" t="s">
        <v>822</v>
      </c>
      <c r="B537" s="4" t="s">
        <v>249</v>
      </c>
      <c r="C537" s="4" t="s">
        <v>250</v>
      </c>
      <c r="D537" s="5">
        <v>237</v>
      </c>
      <c r="E537" s="4" t="s">
        <v>253</v>
      </c>
      <c r="F537" s="4" t="s">
        <v>1208</v>
      </c>
      <c r="G537" s="7">
        <v>583</v>
      </c>
      <c r="H537" s="4" t="s">
        <v>251</v>
      </c>
      <c r="I537" s="4" t="s">
        <v>920</v>
      </c>
      <c r="J537" s="10">
        <v>30</v>
      </c>
      <c r="K537" s="10">
        <v>30</v>
      </c>
      <c r="L537" s="5" t="s">
        <v>16</v>
      </c>
      <c r="M537" s="5" t="s">
        <v>252</v>
      </c>
      <c r="N537" s="8">
        <v>1454</v>
      </c>
      <c r="O537" s="5">
        <v>223261</v>
      </c>
      <c r="P537" s="6">
        <v>1001</v>
      </c>
      <c r="Q537" s="5" t="s">
        <v>19</v>
      </c>
      <c r="R537" s="6">
        <v>1715</v>
      </c>
      <c r="S537" s="4">
        <v>2024</v>
      </c>
    </row>
    <row r="538" spans="1:19" s="4" customFormat="1" ht="13" hidden="1" x14ac:dyDescent="0.3">
      <c r="A538" s="4" t="s">
        <v>822</v>
      </c>
      <c r="B538" s="4" t="s">
        <v>249</v>
      </c>
      <c r="C538" s="4" t="s">
        <v>250</v>
      </c>
      <c r="D538" s="5">
        <v>238</v>
      </c>
      <c r="E538" s="4" t="s">
        <v>253</v>
      </c>
      <c r="F538" s="4" t="s">
        <v>1209</v>
      </c>
      <c r="G538" s="7">
        <v>583</v>
      </c>
      <c r="H538" s="4" t="s">
        <v>251</v>
      </c>
      <c r="I538" s="4" t="s">
        <v>920</v>
      </c>
      <c r="J538" s="10">
        <v>30</v>
      </c>
      <c r="K538" s="10">
        <v>30</v>
      </c>
      <c r="L538" s="5" t="s">
        <v>16</v>
      </c>
      <c r="M538" s="5" t="s">
        <v>252</v>
      </c>
      <c r="N538" s="8">
        <v>1454</v>
      </c>
      <c r="O538" s="5">
        <v>223261</v>
      </c>
      <c r="P538" s="6">
        <v>1001</v>
      </c>
      <c r="Q538" s="5" t="s">
        <v>19</v>
      </c>
      <c r="R538" s="6">
        <v>1715</v>
      </c>
      <c r="S538" s="4">
        <v>2024</v>
      </c>
    </row>
    <row r="539" spans="1:19" s="4" customFormat="1" ht="13" hidden="1" x14ac:dyDescent="0.3">
      <c r="A539" s="4" t="s">
        <v>822</v>
      </c>
      <c r="B539" s="4" t="s">
        <v>249</v>
      </c>
      <c r="C539" s="4" t="s">
        <v>250</v>
      </c>
      <c r="D539" s="5">
        <v>239</v>
      </c>
      <c r="E539" s="4" t="s">
        <v>253</v>
      </c>
      <c r="F539" s="4" t="s">
        <v>1210</v>
      </c>
      <c r="G539" s="7">
        <v>583</v>
      </c>
      <c r="H539" s="4" t="s">
        <v>251</v>
      </c>
      <c r="I539" s="4" t="s">
        <v>920</v>
      </c>
      <c r="J539" s="10">
        <v>30</v>
      </c>
      <c r="K539" s="10">
        <v>30</v>
      </c>
      <c r="L539" s="5" t="s">
        <v>16</v>
      </c>
      <c r="M539" s="5" t="s">
        <v>252</v>
      </c>
      <c r="N539" s="8">
        <v>1454</v>
      </c>
      <c r="O539" s="5">
        <v>223261</v>
      </c>
      <c r="P539" s="6">
        <v>1001</v>
      </c>
      <c r="Q539" s="5" t="s">
        <v>19</v>
      </c>
      <c r="R539" s="6">
        <v>1715</v>
      </c>
      <c r="S539" s="4">
        <v>2024</v>
      </c>
    </row>
    <row r="540" spans="1:19" s="4" customFormat="1" ht="13" hidden="1" x14ac:dyDescent="0.3">
      <c r="A540" s="4" t="s">
        <v>822</v>
      </c>
      <c r="B540" s="4" t="s">
        <v>249</v>
      </c>
      <c r="C540" s="4" t="s">
        <v>250</v>
      </c>
      <c r="D540" s="5">
        <v>337</v>
      </c>
      <c r="E540" s="4" t="s">
        <v>1736</v>
      </c>
      <c r="F540" s="4" t="s">
        <v>1737</v>
      </c>
      <c r="G540" s="7">
        <v>583</v>
      </c>
      <c r="H540" s="4" t="s">
        <v>251</v>
      </c>
      <c r="I540" s="4" t="s">
        <v>920</v>
      </c>
      <c r="J540" s="10">
        <v>70</v>
      </c>
      <c r="K540" s="10">
        <v>70</v>
      </c>
      <c r="L540" s="5" t="s">
        <v>16</v>
      </c>
      <c r="M540" s="5" t="s">
        <v>252</v>
      </c>
      <c r="N540" s="8">
        <v>1454</v>
      </c>
      <c r="O540" s="5">
        <v>223261</v>
      </c>
      <c r="P540" s="6">
        <v>1001</v>
      </c>
      <c r="Q540" s="5" t="s">
        <v>19</v>
      </c>
      <c r="R540" s="6">
        <v>1715</v>
      </c>
      <c r="S540" s="4">
        <v>2024</v>
      </c>
    </row>
    <row r="541" spans="1:19" s="4" customFormat="1" ht="13" hidden="1" x14ac:dyDescent="0.3">
      <c r="A541" s="4" t="s">
        <v>822</v>
      </c>
      <c r="B541" s="4" t="s">
        <v>249</v>
      </c>
      <c r="C541" s="4" t="s">
        <v>250</v>
      </c>
      <c r="D541" s="5">
        <v>338</v>
      </c>
      <c r="E541" s="4" t="s">
        <v>1736</v>
      </c>
      <c r="F541" s="4" t="s">
        <v>1738</v>
      </c>
      <c r="G541" s="7">
        <v>583</v>
      </c>
      <c r="H541" s="4" t="s">
        <v>251</v>
      </c>
      <c r="I541" s="4" t="s">
        <v>920</v>
      </c>
      <c r="J541" s="10">
        <v>70</v>
      </c>
      <c r="K541" s="10">
        <v>70</v>
      </c>
      <c r="L541" s="5" t="s">
        <v>16</v>
      </c>
      <c r="M541" s="5" t="s">
        <v>252</v>
      </c>
      <c r="N541" s="8">
        <v>1454</v>
      </c>
      <c r="O541" s="5">
        <v>223261</v>
      </c>
      <c r="P541" s="6">
        <v>1001</v>
      </c>
      <c r="Q541" s="5" t="s">
        <v>19</v>
      </c>
      <c r="R541" s="6">
        <v>1715</v>
      </c>
      <c r="S541" s="4">
        <v>2024</v>
      </c>
    </row>
    <row r="542" spans="1:19" s="4" customFormat="1" ht="13" hidden="1" x14ac:dyDescent="0.3">
      <c r="A542" s="4" t="s">
        <v>822</v>
      </c>
      <c r="B542" s="4" t="s">
        <v>249</v>
      </c>
      <c r="C542" s="4" t="s">
        <v>250</v>
      </c>
      <c r="D542" s="5">
        <v>348</v>
      </c>
      <c r="E542" s="4" t="s">
        <v>254</v>
      </c>
      <c r="F542" s="4" t="s">
        <v>1211</v>
      </c>
      <c r="G542" s="7">
        <v>583</v>
      </c>
      <c r="H542" s="4" t="s">
        <v>251</v>
      </c>
      <c r="I542" s="4" t="s">
        <v>920</v>
      </c>
      <c r="J542" s="10">
        <v>70</v>
      </c>
      <c r="K542" s="10">
        <v>70</v>
      </c>
      <c r="L542" s="5" t="s">
        <v>16</v>
      </c>
      <c r="M542" s="5" t="s">
        <v>252</v>
      </c>
      <c r="N542" s="8">
        <v>1454</v>
      </c>
      <c r="O542" s="5">
        <v>223261</v>
      </c>
      <c r="P542" s="6">
        <v>1001</v>
      </c>
      <c r="Q542" s="5" t="s">
        <v>19</v>
      </c>
      <c r="R542" s="6">
        <v>1715</v>
      </c>
      <c r="S542" s="4">
        <v>2024</v>
      </c>
    </row>
    <row r="543" spans="1:19" s="4" customFormat="1" ht="13" hidden="1" x14ac:dyDescent="0.3">
      <c r="A543" s="4" t="s">
        <v>822</v>
      </c>
      <c r="B543" s="4" t="s">
        <v>249</v>
      </c>
      <c r="C543" s="4" t="s">
        <v>250</v>
      </c>
      <c r="D543" s="5">
        <v>349</v>
      </c>
      <c r="E543" s="4" t="s">
        <v>254</v>
      </c>
      <c r="F543" s="4" t="s">
        <v>1212</v>
      </c>
      <c r="G543" s="7">
        <v>583</v>
      </c>
      <c r="H543" s="4" t="s">
        <v>251</v>
      </c>
      <c r="I543" s="4" t="s">
        <v>920</v>
      </c>
      <c r="J543" s="10">
        <v>70</v>
      </c>
      <c r="K543" s="10">
        <v>70</v>
      </c>
      <c r="L543" s="5" t="s">
        <v>16</v>
      </c>
      <c r="M543" s="5" t="s">
        <v>252</v>
      </c>
      <c r="N543" s="8">
        <v>1454</v>
      </c>
      <c r="O543" s="5">
        <v>223261</v>
      </c>
      <c r="P543" s="6">
        <v>1001</v>
      </c>
      <c r="Q543" s="5" t="s">
        <v>19</v>
      </c>
      <c r="R543" s="6">
        <v>1715</v>
      </c>
      <c r="S543" s="4">
        <v>2024</v>
      </c>
    </row>
    <row r="544" spans="1:19" s="4" customFormat="1" ht="13" hidden="1" x14ac:dyDescent="0.3">
      <c r="A544" s="4" t="s">
        <v>822</v>
      </c>
      <c r="B544" s="4" t="s">
        <v>249</v>
      </c>
      <c r="C544" s="4" t="s">
        <v>250</v>
      </c>
      <c r="D544" s="5">
        <v>399</v>
      </c>
      <c r="E544" s="4" t="s">
        <v>1671</v>
      </c>
      <c r="F544" s="4" t="s">
        <v>1752</v>
      </c>
      <c r="G544" s="7">
        <v>583</v>
      </c>
      <c r="H544" s="4" t="s">
        <v>251</v>
      </c>
      <c r="I544" s="4" t="s">
        <v>920</v>
      </c>
      <c r="J544" s="10">
        <v>40</v>
      </c>
      <c r="K544" s="10">
        <v>40</v>
      </c>
      <c r="L544" s="5" t="s">
        <v>16</v>
      </c>
      <c r="M544" s="5" t="s">
        <v>252</v>
      </c>
      <c r="N544" s="8">
        <v>1454</v>
      </c>
      <c r="O544" s="5">
        <v>223261</v>
      </c>
      <c r="P544" s="6">
        <v>1001</v>
      </c>
      <c r="Q544" s="5" t="s">
        <v>19</v>
      </c>
      <c r="R544" s="6">
        <v>1715</v>
      </c>
      <c r="S544" s="4">
        <v>2024</v>
      </c>
    </row>
    <row r="545" spans="1:19" s="4" customFormat="1" ht="13" hidden="1" x14ac:dyDescent="0.3">
      <c r="A545" s="4" t="s">
        <v>822</v>
      </c>
      <c r="B545" s="4" t="s">
        <v>249</v>
      </c>
      <c r="C545" s="4" t="s">
        <v>250</v>
      </c>
      <c r="D545" s="5">
        <v>410</v>
      </c>
      <c r="E545" s="4" t="s">
        <v>255</v>
      </c>
      <c r="F545" s="4" t="s">
        <v>1213</v>
      </c>
      <c r="G545" s="7">
        <v>583</v>
      </c>
      <c r="H545" s="4" t="s">
        <v>251</v>
      </c>
      <c r="I545" s="4" t="s">
        <v>920</v>
      </c>
      <c r="J545" s="10">
        <v>50</v>
      </c>
      <c r="K545" s="10">
        <v>50</v>
      </c>
      <c r="L545" s="5" t="s">
        <v>16</v>
      </c>
      <c r="M545" s="5" t="s">
        <v>252</v>
      </c>
      <c r="N545" s="8">
        <v>1454</v>
      </c>
      <c r="O545" s="5">
        <v>223261</v>
      </c>
      <c r="P545" s="6">
        <v>1001</v>
      </c>
      <c r="Q545" s="5" t="s">
        <v>19</v>
      </c>
      <c r="R545" s="6">
        <v>1715</v>
      </c>
      <c r="S545" s="4">
        <v>2024</v>
      </c>
    </row>
    <row r="546" spans="1:19" s="4" customFormat="1" ht="13" hidden="1" x14ac:dyDescent="0.3">
      <c r="A546" s="4" t="s">
        <v>822</v>
      </c>
      <c r="B546" s="4" t="s">
        <v>249</v>
      </c>
      <c r="C546" s="4" t="s">
        <v>250</v>
      </c>
      <c r="D546" s="5">
        <v>417</v>
      </c>
      <c r="E546" s="4" t="s">
        <v>1739</v>
      </c>
      <c r="F546" s="4" t="s">
        <v>1740</v>
      </c>
      <c r="G546" s="7">
        <v>583</v>
      </c>
      <c r="H546" s="4" t="s">
        <v>251</v>
      </c>
      <c r="I546" s="4" t="s">
        <v>920</v>
      </c>
      <c r="J546" s="10">
        <v>40</v>
      </c>
      <c r="K546" s="10">
        <v>40</v>
      </c>
      <c r="L546" s="5" t="s">
        <v>16</v>
      </c>
      <c r="M546" s="5" t="s">
        <v>252</v>
      </c>
      <c r="N546" s="8">
        <v>1454</v>
      </c>
      <c r="O546" s="5">
        <v>223261</v>
      </c>
      <c r="P546" s="6">
        <v>1001</v>
      </c>
      <c r="Q546" s="5" t="s">
        <v>19</v>
      </c>
      <c r="R546" s="6">
        <v>1715</v>
      </c>
      <c r="S546" s="4">
        <v>2024</v>
      </c>
    </row>
    <row r="547" spans="1:19" s="4" customFormat="1" ht="13" hidden="1" x14ac:dyDescent="0.3">
      <c r="A547" s="4" t="s">
        <v>822</v>
      </c>
      <c r="B547" s="4" t="s">
        <v>249</v>
      </c>
      <c r="C547" s="4" t="s">
        <v>250</v>
      </c>
      <c r="D547" s="5">
        <v>418</v>
      </c>
      <c r="E547" s="4" t="s">
        <v>1739</v>
      </c>
      <c r="F547" s="4" t="s">
        <v>1741</v>
      </c>
      <c r="G547" s="7">
        <v>583</v>
      </c>
      <c r="H547" s="4" t="s">
        <v>251</v>
      </c>
      <c r="I547" s="4" t="s">
        <v>920</v>
      </c>
      <c r="J547" s="10">
        <v>40</v>
      </c>
      <c r="K547" s="10">
        <v>40</v>
      </c>
      <c r="L547" s="5" t="s">
        <v>16</v>
      </c>
      <c r="M547" s="5" t="s">
        <v>252</v>
      </c>
      <c r="N547" s="8">
        <v>1454</v>
      </c>
      <c r="O547" s="5">
        <v>223261</v>
      </c>
      <c r="P547" s="6">
        <v>1001</v>
      </c>
      <c r="Q547" s="5" t="s">
        <v>19</v>
      </c>
      <c r="R547" s="6">
        <v>1715</v>
      </c>
      <c r="S547" s="4">
        <v>2024</v>
      </c>
    </row>
    <row r="548" spans="1:19" s="4" customFormat="1" ht="13" hidden="1" x14ac:dyDescent="0.3">
      <c r="A548" s="4" t="s">
        <v>822</v>
      </c>
      <c r="B548" s="4" t="s">
        <v>249</v>
      </c>
      <c r="C548" s="4" t="s">
        <v>250</v>
      </c>
      <c r="D548" s="5">
        <v>419</v>
      </c>
      <c r="E548" s="4" t="s">
        <v>1739</v>
      </c>
      <c r="F548" s="4" t="s">
        <v>1742</v>
      </c>
      <c r="G548" s="7">
        <v>583</v>
      </c>
      <c r="H548" s="4" t="s">
        <v>251</v>
      </c>
      <c r="I548" s="4" t="s">
        <v>920</v>
      </c>
      <c r="J548" s="10">
        <v>70</v>
      </c>
      <c r="K548" s="10">
        <v>70</v>
      </c>
      <c r="L548" s="5" t="s">
        <v>16</v>
      </c>
      <c r="M548" s="5" t="s">
        <v>252</v>
      </c>
      <c r="N548" s="8">
        <v>1454</v>
      </c>
      <c r="O548" s="5">
        <v>223261</v>
      </c>
      <c r="P548" s="6">
        <v>1001</v>
      </c>
      <c r="Q548" s="5" t="s">
        <v>19</v>
      </c>
      <c r="R548" s="6">
        <v>1715</v>
      </c>
      <c r="S548" s="4">
        <v>2024</v>
      </c>
    </row>
    <row r="549" spans="1:19" s="4" customFormat="1" ht="13" hidden="1" x14ac:dyDescent="0.3">
      <c r="A549" s="4" t="s">
        <v>822</v>
      </c>
      <c r="B549" s="4" t="s">
        <v>249</v>
      </c>
      <c r="C549" s="4" t="s">
        <v>250</v>
      </c>
      <c r="D549" s="5">
        <v>429</v>
      </c>
      <c r="E549" s="4" t="s">
        <v>256</v>
      </c>
      <c r="F549" s="4" t="s">
        <v>1214</v>
      </c>
      <c r="G549" s="7">
        <v>583</v>
      </c>
      <c r="H549" s="4" t="s">
        <v>251</v>
      </c>
      <c r="I549" s="4" t="s">
        <v>920</v>
      </c>
      <c r="J549" s="10">
        <v>70</v>
      </c>
      <c r="K549" s="10">
        <v>70</v>
      </c>
      <c r="L549" s="5" t="s">
        <v>16</v>
      </c>
      <c r="M549" s="5" t="s">
        <v>252</v>
      </c>
      <c r="N549" s="8">
        <v>1454</v>
      </c>
      <c r="O549" s="5">
        <v>223261</v>
      </c>
      <c r="P549" s="6">
        <v>1001</v>
      </c>
      <c r="Q549" s="5" t="s">
        <v>19</v>
      </c>
      <c r="R549" s="6">
        <v>1715</v>
      </c>
      <c r="S549" s="4">
        <v>2024</v>
      </c>
    </row>
    <row r="550" spans="1:19" s="4" customFormat="1" ht="13" hidden="1" x14ac:dyDescent="0.3">
      <c r="A550" s="4" t="s">
        <v>822</v>
      </c>
      <c r="B550" s="4" t="s">
        <v>249</v>
      </c>
      <c r="C550" s="4" t="s">
        <v>250</v>
      </c>
      <c r="D550" s="5">
        <v>437</v>
      </c>
      <c r="E550" s="4" t="s">
        <v>257</v>
      </c>
      <c r="F550" s="4" t="s">
        <v>1215</v>
      </c>
      <c r="G550" s="7">
        <v>583</v>
      </c>
      <c r="H550" s="4" t="s">
        <v>251</v>
      </c>
      <c r="I550" s="4" t="s">
        <v>920</v>
      </c>
      <c r="J550" s="10">
        <v>40</v>
      </c>
      <c r="K550" s="10">
        <v>40</v>
      </c>
      <c r="L550" s="5" t="s">
        <v>16</v>
      </c>
      <c r="M550" s="5" t="s">
        <v>252</v>
      </c>
      <c r="N550" s="8">
        <v>1454</v>
      </c>
      <c r="O550" s="5">
        <v>223261</v>
      </c>
      <c r="P550" s="6">
        <v>1001</v>
      </c>
      <c r="Q550" s="5" t="s">
        <v>19</v>
      </c>
      <c r="R550" s="6">
        <v>1715</v>
      </c>
      <c r="S550" s="4">
        <v>2024</v>
      </c>
    </row>
    <row r="551" spans="1:19" s="4" customFormat="1" ht="13" hidden="1" x14ac:dyDescent="0.3">
      <c r="A551" s="4" t="s">
        <v>822</v>
      </c>
      <c r="B551" s="4" t="s">
        <v>249</v>
      </c>
      <c r="C551" s="4" t="s">
        <v>250</v>
      </c>
      <c r="D551" s="5">
        <v>447</v>
      </c>
      <c r="E551" s="4" t="s">
        <v>258</v>
      </c>
      <c r="F551" s="4" t="s">
        <v>1216</v>
      </c>
      <c r="G551" s="7">
        <v>583</v>
      </c>
      <c r="H551" s="4" t="s">
        <v>251</v>
      </c>
      <c r="I551" s="4" t="s">
        <v>920</v>
      </c>
      <c r="J551" s="10">
        <v>10</v>
      </c>
      <c r="K551" s="10">
        <v>10</v>
      </c>
      <c r="L551" s="5" t="s">
        <v>16</v>
      </c>
      <c r="M551" s="5" t="s">
        <v>252</v>
      </c>
      <c r="N551" s="8">
        <v>1454</v>
      </c>
      <c r="O551" s="5">
        <v>223261</v>
      </c>
      <c r="P551" s="6">
        <v>1001</v>
      </c>
      <c r="Q551" s="5" t="s">
        <v>19</v>
      </c>
      <c r="R551" s="6">
        <v>1715</v>
      </c>
      <c r="S551" s="4">
        <v>2024</v>
      </c>
    </row>
    <row r="552" spans="1:19" s="4" customFormat="1" ht="13" hidden="1" x14ac:dyDescent="0.3">
      <c r="A552" s="4" t="s">
        <v>822</v>
      </c>
      <c r="B552" s="4" t="s">
        <v>249</v>
      </c>
      <c r="C552" s="4" t="s">
        <v>250</v>
      </c>
      <c r="D552" s="5">
        <v>467</v>
      </c>
      <c r="E552" s="4" t="s">
        <v>1743</v>
      </c>
      <c r="F552" s="4" t="s">
        <v>1744</v>
      </c>
      <c r="G552" s="7">
        <v>583</v>
      </c>
      <c r="H552" s="4" t="s">
        <v>251</v>
      </c>
      <c r="I552" s="4" t="s">
        <v>920</v>
      </c>
      <c r="J552" s="10">
        <v>40</v>
      </c>
      <c r="K552" s="10">
        <v>40</v>
      </c>
      <c r="L552" s="5" t="s">
        <v>16</v>
      </c>
      <c r="M552" s="5" t="s">
        <v>252</v>
      </c>
      <c r="N552" s="8">
        <v>1454</v>
      </c>
      <c r="O552" s="5">
        <v>223261</v>
      </c>
      <c r="P552" s="6">
        <v>1001</v>
      </c>
      <c r="Q552" s="5" t="s">
        <v>19</v>
      </c>
      <c r="R552" s="6">
        <v>1715</v>
      </c>
      <c r="S552" s="4">
        <v>2024</v>
      </c>
    </row>
    <row r="553" spans="1:19" s="4" customFormat="1" ht="13" hidden="1" x14ac:dyDescent="0.3">
      <c r="A553" s="4" t="s">
        <v>822</v>
      </c>
      <c r="B553" s="4" t="s">
        <v>249</v>
      </c>
      <c r="C553" s="4" t="s">
        <v>250</v>
      </c>
      <c r="D553" s="5">
        <v>510</v>
      </c>
      <c r="E553" s="4" t="s">
        <v>255</v>
      </c>
      <c r="F553" s="4" t="s">
        <v>1217</v>
      </c>
      <c r="G553" s="7">
        <v>583</v>
      </c>
      <c r="H553" s="4" t="s">
        <v>251</v>
      </c>
      <c r="I553" s="4" t="s">
        <v>920</v>
      </c>
      <c r="J553" s="10">
        <v>50</v>
      </c>
      <c r="K553" s="10">
        <v>50</v>
      </c>
      <c r="L553" s="5" t="s">
        <v>16</v>
      </c>
      <c r="M553" s="5" t="s">
        <v>252</v>
      </c>
      <c r="N553" s="8">
        <v>1454</v>
      </c>
      <c r="O553" s="5">
        <v>223261</v>
      </c>
      <c r="P553" s="6">
        <v>1001</v>
      </c>
      <c r="Q553" s="5" t="s">
        <v>19</v>
      </c>
      <c r="R553" s="6">
        <v>1715</v>
      </c>
      <c r="S553" s="4">
        <v>2024</v>
      </c>
    </row>
    <row r="554" spans="1:19" s="4" customFormat="1" ht="13" hidden="1" x14ac:dyDescent="0.3">
      <c r="A554" s="4" t="s">
        <v>822</v>
      </c>
      <c r="B554" s="4" t="s">
        <v>249</v>
      </c>
      <c r="C554" s="4" t="s">
        <v>250</v>
      </c>
      <c r="D554" s="5">
        <v>517</v>
      </c>
      <c r="E554" s="4" t="s">
        <v>1739</v>
      </c>
      <c r="F554" s="4" t="s">
        <v>1745</v>
      </c>
      <c r="G554" s="7">
        <v>583</v>
      </c>
      <c r="H554" s="4" t="s">
        <v>251</v>
      </c>
      <c r="I554" s="4" t="s">
        <v>920</v>
      </c>
      <c r="J554" s="10">
        <v>40</v>
      </c>
      <c r="K554" s="10">
        <v>40</v>
      </c>
      <c r="L554" s="5" t="s">
        <v>16</v>
      </c>
      <c r="M554" s="5" t="s">
        <v>252</v>
      </c>
      <c r="N554" s="8">
        <v>1454</v>
      </c>
      <c r="O554" s="5">
        <v>223261</v>
      </c>
      <c r="P554" s="6">
        <v>1001</v>
      </c>
      <c r="Q554" s="5" t="s">
        <v>19</v>
      </c>
      <c r="R554" s="6">
        <v>1715</v>
      </c>
      <c r="S554" s="4">
        <v>2024</v>
      </c>
    </row>
    <row r="555" spans="1:19" s="4" customFormat="1" ht="13" hidden="1" x14ac:dyDescent="0.3">
      <c r="A555" s="4" t="s">
        <v>822</v>
      </c>
      <c r="B555" s="4" t="s">
        <v>249</v>
      </c>
      <c r="C555" s="4" t="s">
        <v>250</v>
      </c>
      <c r="D555" s="5">
        <v>518</v>
      </c>
      <c r="E555" s="4" t="s">
        <v>1739</v>
      </c>
      <c r="F555" s="4" t="s">
        <v>1746</v>
      </c>
      <c r="G555" s="7">
        <v>583</v>
      </c>
      <c r="H555" s="4" t="s">
        <v>251</v>
      </c>
      <c r="I555" s="4" t="s">
        <v>920</v>
      </c>
      <c r="J555" s="10">
        <v>40</v>
      </c>
      <c r="K555" s="10">
        <v>40</v>
      </c>
      <c r="L555" s="5" t="s">
        <v>16</v>
      </c>
      <c r="M555" s="5" t="s">
        <v>252</v>
      </c>
      <c r="N555" s="8">
        <v>1454</v>
      </c>
      <c r="O555" s="5">
        <v>223261</v>
      </c>
      <c r="P555" s="6">
        <v>1001</v>
      </c>
      <c r="Q555" s="5" t="s">
        <v>19</v>
      </c>
      <c r="R555" s="6">
        <v>1715</v>
      </c>
      <c r="S555" s="4">
        <v>2024</v>
      </c>
    </row>
    <row r="556" spans="1:19" s="4" customFormat="1" ht="13" hidden="1" x14ac:dyDescent="0.3">
      <c r="A556" s="4" t="s">
        <v>822</v>
      </c>
      <c r="B556" s="4" t="s">
        <v>249</v>
      </c>
      <c r="C556" s="4" t="s">
        <v>250</v>
      </c>
      <c r="D556" s="5">
        <v>519</v>
      </c>
      <c r="E556" s="4" t="s">
        <v>1739</v>
      </c>
      <c r="F556" s="4" t="s">
        <v>1747</v>
      </c>
      <c r="G556" s="7">
        <v>583</v>
      </c>
      <c r="H556" s="4" t="s">
        <v>251</v>
      </c>
      <c r="I556" s="4" t="s">
        <v>920</v>
      </c>
      <c r="J556" s="10">
        <v>70</v>
      </c>
      <c r="K556" s="10">
        <v>70</v>
      </c>
      <c r="L556" s="5" t="s">
        <v>16</v>
      </c>
      <c r="M556" s="5" t="s">
        <v>252</v>
      </c>
      <c r="N556" s="8">
        <v>1454</v>
      </c>
      <c r="O556" s="5">
        <v>223261</v>
      </c>
      <c r="P556" s="6">
        <v>1001</v>
      </c>
      <c r="Q556" s="5" t="s">
        <v>19</v>
      </c>
      <c r="R556" s="6">
        <v>1715</v>
      </c>
      <c r="S556" s="4">
        <v>2024</v>
      </c>
    </row>
    <row r="557" spans="1:19" s="4" customFormat="1" ht="13" hidden="1" x14ac:dyDescent="0.3">
      <c r="A557" s="4" t="s">
        <v>822</v>
      </c>
      <c r="B557" s="4" t="s">
        <v>249</v>
      </c>
      <c r="C557" s="4" t="s">
        <v>250</v>
      </c>
      <c r="D557" s="5">
        <v>547</v>
      </c>
      <c r="E557" s="4" t="s">
        <v>258</v>
      </c>
      <c r="F557" s="4" t="s">
        <v>1218</v>
      </c>
      <c r="G557" s="7">
        <v>583</v>
      </c>
      <c r="H557" s="4" t="s">
        <v>251</v>
      </c>
      <c r="I557" s="4" t="s">
        <v>920</v>
      </c>
      <c r="J557" s="10">
        <v>10</v>
      </c>
      <c r="K557" s="10">
        <v>10</v>
      </c>
      <c r="L557" s="5" t="s">
        <v>16</v>
      </c>
      <c r="M557" s="5" t="s">
        <v>252</v>
      </c>
      <c r="N557" s="8">
        <v>1454</v>
      </c>
      <c r="O557" s="5">
        <v>223261</v>
      </c>
      <c r="P557" s="6">
        <v>1001</v>
      </c>
      <c r="Q557" s="5" t="s">
        <v>19</v>
      </c>
      <c r="R557" s="6">
        <v>1715</v>
      </c>
      <c r="S557" s="4">
        <v>2024</v>
      </c>
    </row>
    <row r="558" spans="1:19" s="4" customFormat="1" ht="13" hidden="1" x14ac:dyDescent="0.3">
      <c r="A558" s="4" t="s">
        <v>822</v>
      </c>
      <c r="B558" s="4" t="s">
        <v>249</v>
      </c>
      <c r="C558" s="4" t="s">
        <v>250</v>
      </c>
      <c r="D558" s="5">
        <v>567</v>
      </c>
      <c r="E558" s="4" t="s">
        <v>1743</v>
      </c>
      <c r="F558" s="4" t="s">
        <v>1748</v>
      </c>
      <c r="G558" s="7">
        <v>583</v>
      </c>
      <c r="H558" s="4" t="s">
        <v>251</v>
      </c>
      <c r="I558" s="4" t="s">
        <v>920</v>
      </c>
      <c r="J558" s="10">
        <v>40</v>
      </c>
      <c r="K558" s="10">
        <v>40</v>
      </c>
      <c r="L558" s="5" t="s">
        <v>16</v>
      </c>
      <c r="M558" s="5" t="s">
        <v>252</v>
      </c>
      <c r="N558" s="8">
        <v>1454</v>
      </c>
      <c r="O558" s="5">
        <v>223261</v>
      </c>
      <c r="P558" s="6">
        <v>1001</v>
      </c>
      <c r="Q558" s="5" t="s">
        <v>19</v>
      </c>
      <c r="R558" s="6">
        <v>1715</v>
      </c>
      <c r="S558" s="4">
        <v>2024</v>
      </c>
    </row>
    <row r="559" spans="1:19" s="4" customFormat="1" ht="13" hidden="1" x14ac:dyDescent="0.3">
      <c r="A559" s="4" t="s">
        <v>822</v>
      </c>
      <c r="B559" s="4" t="s">
        <v>259</v>
      </c>
      <c r="C559" s="4" t="s">
        <v>260</v>
      </c>
      <c r="D559" s="5">
        <v>399</v>
      </c>
      <c r="E559" s="4" t="s">
        <v>263</v>
      </c>
      <c r="F559" s="4" t="s">
        <v>1219</v>
      </c>
      <c r="G559" s="7">
        <v>7112</v>
      </c>
      <c r="H559" s="4" t="s">
        <v>261</v>
      </c>
      <c r="I559" s="4" t="s">
        <v>921</v>
      </c>
      <c r="J559" s="10">
        <v>65</v>
      </c>
      <c r="K559" s="10">
        <v>65</v>
      </c>
      <c r="L559" s="5" t="s">
        <v>16</v>
      </c>
      <c r="M559" s="5" t="s">
        <v>262</v>
      </c>
      <c r="N559" s="8">
        <v>1496</v>
      </c>
      <c r="O559" s="5">
        <v>223887</v>
      </c>
      <c r="P559" s="6" t="s">
        <v>18</v>
      </c>
      <c r="Q559" s="5" t="s">
        <v>19</v>
      </c>
      <c r="R559" s="6">
        <v>1710</v>
      </c>
      <c r="S559" s="4">
        <v>2024</v>
      </c>
    </row>
    <row r="560" spans="1:19" s="4" customFormat="1" ht="13" hidden="1" x14ac:dyDescent="0.3">
      <c r="A560" s="4" t="s">
        <v>822</v>
      </c>
      <c r="B560" s="4" t="s">
        <v>259</v>
      </c>
      <c r="C560" s="4" t="s">
        <v>260</v>
      </c>
      <c r="D560" s="5">
        <v>399</v>
      </c>
      <c r="E560" s="4" t="s">
        <v>1671</v>
      </c>
      <c r="F560" s="4" t="s">
        <v>1752</v>
      </c>
      <c r="G560" s="7">
        <v>7112</v>
      </c>
      <c r="H560" s="4" t="s">
        <v>261</v>
      </c>
      <c r="I560" s="4" t="s">
        <v>921</v>
      </c>
      <c r="J560" s="10">
        <v>65</v>
      </c>
      <c r="K560" s="10">
        <v>65</v>
      </c>
      <c r="L560" s="5" t="s">
        <v>16</v>
      </c>
      <c r="M560" s="5" t="s">
        <v>262</v>
      </c>
      <c r="N560" s="8">
        <v>1496</v>
      </c>
      <c r="O560" s="5">
        <v>223887</v>
      </c>
      <c r="P560" s="6" t="s">
        <v>18</v>
      </c>
      <c r="Q560" s="5" t="s">
        <v>19</v>
      </c>
      <c r="R560" s="6">
        <v>1710</v>
      </c>
      <c r="S560" s="4">
        <v>2024</v>
      </c>
    </row>
    <row r="561" spans="1:19" s="4" customFormat="1" ht="13" hidden="1" x14ac:dyDescent="0.3">
      <c r="A561" s="4" t="s">
        <v>822</v>
      </c>
      <c r="B561" s="4" t="s">
        <v>259</v>
      </c>
      <c r="C561" s="4" t="s">
        <v>260</v>
      </c>
      <c r="D561" s="5">
        <v>425</v>
      </c>
      <c r="E561" s="4" t="s">
        <v>1986</v>
      </c>
      <c r="F561" s="4" t="s">
        <v>1987</v>
      </c>
      <c r="G561" s="7">
        <v>7112</v>
      </c>
      <c r="H561" s="4" t="s">
        <v>261</v>
      </c>
      <c r="I561" s="4" t="s">
        <v>921</v>
      </c>
      <c r="J561" s="10">
        <v>43</v>
      </c>
      <c r="K561" s="10">
        <v>43</v>
      </c>
      <c r="L561" s="5" t="s">
        <v>16</v>
      </c>
      <c r="M561" s="5" t="s">
        <v>262</v>
      </c>
      <c r="N561" s="8">
        <v>1496</v>
      </c>
      <c r="O561" s="5">
        <v>223887</v>
      </c>
      <c r="P561" s="6" t="s">
        <v>18</v>
      </c>
      <c r="Q561" s="5" t="s">
        <v>19</v>
      </c>
      <c r="R561" s="6">
        <v>1710</v>
      </c>
      <c r="S561" s="4">
        <v>2024</v>
      </c>
    </row>
    <row r="562" spans="1:19" s="4" customFormat="1" ht="13" hidden="1" x14ac:dyDescent="0.3">
      <c r="A562" s="4" t="s">
        <v>822</v>
      </c>
      <c r="B562" s="4" t="s">
        <v>259</v>
      </c>
      <c r="C562" s="4" t="s">
        <v>260</v>
      </c>
      <c r="D562" s="5">
        <v>425</v>
      </c>
      <c r="E562" s="4" t="s">
        <v>1986</v>
      </c>
      <c r="F562" s="4" t="s">
        <v>1987</v>
      </c>
      <c r="G562" s="7">
        <v>7112</v>
      </c>
      <c r="H562" s="4" t="s">
        <v>261</v>
      </c>
      <c r="I562" s="4" t="s">
        <v>921</v>
      </c>
      <c r="J562" s="10">
        <v>49</v>
      </c>
      <c r="K562" s="10">
        <v>49</v>
      </c>
      <c r="L562" s="5" t="s">
        <v>16</v>
      </c>
      <c r="M562" s="5" t="s">
        <v>262</v>
      </c>
      <c r="N562" s="8">
        <v>1496</v>
      </c>
      <c r="O562" s="5">
        <v>223887</v>
      </c>
      <c r="P562" s="6" t="s">
        <v>18</v>
      </c>
      <c r="Q562" s="5" t="s">
        <v>19</v>
      </c>
      <c r="R562" s="6">
        <v>1710</v>
      </c>
      <c r="S562" s="4">
        <v>2024</v>
      </c>
    </row>
    <row r="563" spans="1:19" s="4" customFormat="1" ht="13" hidden="1" x14ac:dyDescent="0.3">
      <c r="A563" s="4" t="s">
        <v>823</v>
      </c>
      <c r="B563" s="4" t="s">
        <v>264</v>
      </c>
      <c r="C563" s="4" t="s">
        <v>265</v>
      </c>
      <c r="D563" s="5">
        <v>406</v>
      </c>
      <c r="E563" s="4" t="s">
        <v>849</v>
      </c>
      <c r="F563" s="4" t="s">
        <v>1985</v>
      </c>
      <c r="G563" s="7">
        <v>7351</v>
      </c>
      <c r="H563" s="4" t="s">
        <v>266</v>
      </c>
      <c r="I563" s="4" t="s">
        <v>919</v>
      </c>
      <c r="J563" s="10">
        <v>100</v>
      </c>
      <c r="K563" s="10">
        <v>100</v>
      </c>
      <c r="L563" s="5" t="s">
        <v>44</v>
      </c>
      <c r="M563" s="5" t="s">
        <v>267</v>
      </c>
      <c r="N563" s="8">
        <v>1259</v>
      </c>
      <c r="O563" s="5">
        <v>226422</v>
      </c>
      <c r="P563" s="6">
        <v>1001</v>
      </c>
      <c r="Q563" s="5" t="s">
        <v>268</v>
      </c>
      <c r="R563" s="6">
        <v>1710</v>
      </c>
      <c r="S563" s="4">
        <v>2024</v>
      </c>
    </row>
    <row r="564" spans="1:19" s="4" customFormat="1" ht="13" hidden="1" x14ac:dyDescent="0.3">
      <c r="A564" s="4" t="s">
        <v>823</v>
      </c>
      <c r="B564" s="4" t="s">
        <v>264</v>
      </c>
      <c r="C564" s="4" t="s">
        <v>265</v>
      </c>
      <c r="D564" s="5">
        <v>409</v>
      </c>
      <c r="E564" s="4" t="s">
        <v>1921</v>
      </c>
      <c r="F564" s="4" t="s">
        <v>1984</v>
      </c>
      <c r="G564" s="7">
        <v>7351</v>
      </c>
      <c r="H564" s="4" t="s">
        <v>266</v>
      </c>
      <c r="I564" s="4" t="s">
        <v>919</v>
      </c>
      <c r="J564" s="10">
        <v>100</v>
      </c>
      <c r="K564" s="10">
        <v>100</v>
      </c>
      <c r="L564" s="5" t="s">
        <v>44</v>
      </c>
      <c r="M564" s="5" t="s">
        <v>267</v>
      </c>
      <c r="N564" s="8">
        <v>1259</v>
      </c>
      <c r="O564" s="5">
        <v>226422</v>
      </c>
      <c r="P564" s="6">
        <v>1001</v>
      </c>
      <c r="Q564" s="5" t="s">
        <v>268</v>
      </c>
      <c r="R564" s="6">
        <v>1710</v>
      </c>
      <c r="S564" s="4">
        <v>2024</v>
      </c>
    </row>
    <row r="565" spans="1:19" s="4" customFormat="1" ht="13" hidden="1" x14ac:dyDescent="0.3">
      <c r="A565" s="4" t="s">
        <v>823</v>
      </c>
      <c r="B565" s="4" t="s">
        <v>264</v>
      </c>
      <c r="C565" s="4" t="s">
        <v>265</v>
      </c>
      <c r="D565" s="5">
        <v>442</v>
      </c>
      <c r="E565" s="4" t="s">
        <v>1972</v>
      </c>
      <c r="F565" s="4" t="s">
        <v>1973</v>
      </c>
      <c r="G565" s="7">
        <v>688</v>
      </c>
      <c r="H565" s="4" t="s">
        <v>269</v>
      </c>
      <c r="I565" s="4" t="s">
        <v>917</v>
      </c>
      <c r="J565" s="10">
        <v>20</v>
      </c>
      <c r="K565" s="10">
        <v>20</v>
      </c>
      <c r="L565" s="5" t="s">
        <v>16</v>
      </c>
      <c r="M565" s="5" t="s">
        <v>267</v>
      </c>
      <c r="N565" s="8">
        <v>1259</v>
      </c>
      <c r="O565" s="5">
        <v>226422</v>
      </c>
      <c r="P565" s="6">
        <v>1001</v>
      </c>
      <c r="Q565" s="5" t="s">
        <v>268</v>
      </c>
      <c r="R565" s="6">
        <v>1715</v>
      </c>
      <c r="S565" s="4">
        <v>2024</v>
      </c>
    </row>
    <row r="566" spans="1:19" s="4" customFormat="1" ht="13" hidden="1" x14ac:dyDescent="0.3">
      <c r="A566" s="4" t="s">
        <v>823</v>
      </c>
      <c r="B566" s="4" t="s">
        <v>264</v>
      </c>
      <c r="C566" s="4" t="s">
        <v>265</v>
      </c>
      <c r="D566" s="5">
        <v>542</v>
      </c>
      <c r="E566" s="4" t="s">
        <v>1972</v>
      </c>
      <c r="F566" s="4" t="s">
        <v>1974</v>
      </c>
      <c r="G566" s="7">
        <v>688</v>
      </c>
      <c r="H566" s="4" t="s">
        <v>269</v>
      </c>
      <c r="I566" s="4" t="s">
        <v>917</v>
      </c>
      <c r="J566" s="10">
        <v>20</v>
      </c>
      <c r="K566" s="10">
        <v>20</v>
      </c>
      <c r="L566" s="5" t="s">
        <v>16</v>
      </c>
      <c r="M566" s="5" t="s">
        <v>267</v>
      </c>
      <c r="N566" s="8">
        <v>1259</v>
      </c>
      <c r="O566" s="5">
        <v>226422</v>
      </c>
      <c r="P566" s="6">
        <v>1001</v>
      </c>
      <c r="Q566" s="5" t="s">
        <v>268</v>
      </c>
      <c r="R566" s="6">
        <v>1715</v>
      </c>
      <c r="S566" s="4">
        <v>2024</v>
      </c>
    </row>
    <row r="567" spans="1:19" s="4" customFormat="1" ht="13" hidden="1" x14ac:dyDescent="0.3">
      <c r="A567" s="4" t="s">
        <v>823</v>
      </c>
      <c r="B567" s="4" t="s">
        <v>264</v>
      </c>
      <c r="C567" s="4" t="s">
        <v>265</v>
      </c>
      <c r="D567" s="5">
        <v>611</v>
      </c>
      <c r="E567" s="4" t="s">
        <v>270</v>
      </c>
      <c r="F567" s="4" t="s">
        <v>1207</v>
      </c>
      <c r="G567" s="7">
        <v>783</v>
      </c>
      <c r="H567" s="4" t="s">
        <v>271</v>
      </c>
      <c r="I567" s="4" t="s">
        <v>918</v>
      </c>
      <c r="J567" s="10">
        <v>99</v>
      </c>
      <c r="K567" s="10">
        <v>99</v>
      </c>
      <c r="L567" s="5" t="s">
        <v>16</v>
      </c>
      <c r="M567" s="5" t="s">
        <v>267</v>
      </c>
      <c r="N567" s="8">
        <v>1259</v>
      </c>
      <c r="O567" s="5">
        <v>226422</v>
      </c>
      <c r="P567" s="6">
        <v>1001</v>
      </c>
      <c r="Q567" s="5" t="s">
        <v>268</v>
      </c>
      <c r="R567" s="6">
        <v>1710</v>
      </c>
      <c r="S567" s="4">
        <v>2024</v>
      </c>
    </row>
    <row r="568" spans="1:19" s="4" customFormat="1" ht="13" hidden="1" x14ac:dyDescent="0.3">
      <c r="A568" s="4" t="s">
        <v>857</v>
      </c>
      <c r="B568" s="4" t="s">
        <v>272</v>
      </c>
      <c r="C568" s="4" t="s">
        <v>273</v>
      </c>
      <c r="D568" s="5">
        <v>410</v>
      </c>
      <c r="E568" s="4" t="s">
        <v>274</v>
      </c>
      <c r="F568" s="4" t="s">
        <v>1221</v>
      </c>
      <c r="G568" s="7">
        <v>7106</v>
      </c>
      <c r="H568" s="4" t="s">
        <v>275</v>
      </c>
      <c r="I568" s="4" t="s">
        <v>925</v>
      </c>
      <c r="J568" s="10">
        <v>70</v>
      </c>
      <c r="K568" s="10">
        <v>70</v>
      </c>
      <c r="L568" s="5" t="s">
        <v>16</v>
      </c>
      <c r="M568" s="5" t="s">
        <v>276</v>
      </c>
      <c r="N568" s="8">
        <v>1270</v>
      </c>
      <c r="O568" s="5">
        <v>228841</v>
      </c>
      <c r="P568" s="6">
        <v>1001</v>
      </c>
      <c r="Q568" s="5" t="s">
        <v>277</v>
      </c>
      <c r="R568" s="6">
        <v>1706</v>
      </c>
      <c r="S568" s="4">
        <v>2024</v>
      </c>
    </row>
    <row r="569" spans="1:19" s="4" customFormat="1" ht="13" hidden="1" x14ac:dyDescent="0.3">
      <c r="A569" s="4" t="s">
        <v>857</v>
      </c>
      <c r="B569" s="4" t="s">
        <v>272</v>
      </c>
      <c r="C569" s="4" t="s">
        <v>273</v>
      </c>
      <c r="D569" s="5">
        <v>420</v>
      </c>
      <c r="E569" s="4" t="s">
        <v>274</v>
      </c>
      <c r="F569" s="4" t="s">
        <v>1222</v>
      </c>
      <c r="G569" s="7">
        <v>7106</v>
      </c>
      <c r="H569" s="4" t="s">
        <v>275</v>
      </c>
      <c r="I569" s="4" t="s">
        <v>925</v>
      </c>
      <c r="J569" s="10">
        <v>70</v>
      </c>
      <c r="K569" s="10">
        <v>70</v>
      </c>
      <c r="L569" s="5" t="s">
        <v>16</v>
      </c>
      <c r="M569" s="5" t="s">
        <v>276</v>
      </c>
      <c r="N569" s="8">
        <v>1270</v>
      </c>
      <c r="O569" s="5">
        <v>228841</v>
      </c>
      <c r="P569" s="6">
        <v>1001</v>
      </c>
      <c r="Q569" s="5" t="s">
        <v>277</v>
      </c>
      <c r="R569" s="6">
        <v>1706</v>
      </c>
      <c r="S569" s="4">
        <v>2024</v>
      </c>
    </row>
    <row r="570" spans="1:19" s="4" customFormat="1" ht="13" hidden="1" x14ac:dyDescent="0.3">
      <c r="A570" s="4" t="s">
        <v>857</v>
      </c>
      <c r="B570" s="4" t="s">
        <v>272</v>
      </c>
      <c r="C570" s="4" t="s">
        <v>273</v>
      </c>
      <c r="D570" s="5">
        <v>510</v>
      </c>
      <c r="E570" s="4" t="s">
        <v>274</v>
      </c>
      <c r="F570" s="4" t="s">
        <v>1223</v>
      </c>
      <c r="G570" s="7">
        <v>7106</v>
      </c>
      <c r="H570" s="4" t="s">
        <v>275</v>
      </c>
      <c r="I570" s="4" t="s">
        <v>925</v>
      </c>
      <c r="J570" s="10">
        <v>70</v>
      </c>
      <c r="K570" s="10">
        <v>70</v>
      </c>
      <c r="L570" s="5" t="s">
        <v>16</v>
      </c>
      <c r="M570" s="5" t="s">
        <v>276</v>
      </c>
      <c r="N570" s="8">
        <v>1270</v>
      </c>
      <c r="O570" s="5">
        <v>228841</v>
      </c>
      <c r="P570" s="6">
        <v>1001</v>
      </c>
      <c r="Q570" s="5" t="s">
        <v>277</v>
      </c>
      <c r="R570" s="6">
        <v>1706</v>
      </c>
      <c r="S570" s="4">
        <v>2024</v>
      </c>
    </row>
    <row r="571" spans="1:19" s="4" customFormat="1" ht="13" hidden="1" x14ac:dyDescent="0.3">
      <c r="A571" s="4" t="s">
        <v>857</v>
      </c>
      <c r="B571" s="4" t="s">
        <v>272</v>
      </c>
      <c r="C571" s="4" t="s">
        <v>273</v>
      </c>
      <c r="D571" s="5">
        <v>520</v>
      </c>
      <c r="E571" s="4" t="s">
        <v>274</v>
      </c>
      <c r="F571" s="4" t="s">
        <v>1224</v>
      </c>
      <c r="G571" s="7">
        <v>7106</v>
      </c>
      <c r="H571" s="4" t="s">
        <v>275</v>
      </c>
      <c r="I571" s="4" t="s">
        <v>925</v>
      </c>
      <c r="J571" s="10">
        <v>70</v>
      </c>
      <c r="K571" s="10">
        <v>70</v>
      </c>
      <c r="L571" s="5" t="s">
        <v>16</v>
      </c>
      <c r="M571" s="5" t="s">
        <v>276</v>
      </c>
      <c r="N571" s="8">
        <v>1270</v>
      </c>
      <c r="O571" s="5">
        <v>228841</v>
      </c>
      <c r="P571" s="6">
        <v>1001</v>
      </c>
      <c r="Q571" s="5" t="s">
        <v>277</v>
      </c>
      <c r="R571" s="6">
        <v>1706</v>
      </c>
      <c r="S571" s="4">
        <v>2024</v>
      </c>
    </row>
    <row r="572" spans="1:19" s="4" customFormat="1" ht="13" hidden="1" x14ac:dyDescent="0.3">
      <c r="A572" s="4" t="s">
        <v>823</v>
      </c>
      <c r="B572" s="4" t="s">
        <v>278</v>
      </c>
      <c r="C572" s="4" t="s">
        <v>279</v>
      </c>
      <c r="D572" s="5">
        <v>408</v>
      </c>
      <c r="E572" s="4" t="s">
        <v>1790</v>
      </c>
      <c r="F572" s="4" t="s">
        <v>1857</v>
      </c>
      <c r="G572" s="7">
        <v>742</v>
      </c>
      <c r="H572" s="4" t="s">
        <v>280</v>
      </c>
      <c r="I572" s="4" t="s">
        <v>924</v>
      </c>
      <c r="J572" s="10">
        <v>40</v>
      </c>
      <c r="K572" s="10">
        <v>40</v>
      </c>
      <c r="L572" s="5" t="s">
        <v>16</v>
      </c>
      <c r="M572" s="5" t="s">
        <v>281</v>
      </c>
      <c r="N572" s="8">
        <v>1259</v>
      </c>
      <c r="O572" s="5">
        <v>226462</v>
      </c>
      <c r="P572" s="6">
        <v>1001</v>
      </c>
      <c r="Q572" s="5" t="s">
        <v>268</v>
      </c>
      <c r="R572" s="6">
        <v>1710</v>
      </c>
      <c r="S572" s="4">
        <v>2024</v>
      </c>
    </row>
    <row r="573" spans="1:19" s="4" customFormat="1" ht="13" hidden="1" x14ac:dyDescent="0.3">
      <c r="A573" s="4" t="s">
        <v>823</v>
      </c>
      <c r="B573" s="4" t="s">
        <v>278</v>
      </c>
      <c r="C573" s="4" t="s">
        <v>279</v>
      </c>
      <c r="D573" s="5">
        <v>508</v>
      </c>
      <c r="E573" s="4" t="s">
        <v>1790</v>
      </c>
      <c r="F573" s="4" t="s">
        <v>1858</v>
      </c>
      <c r="G573" s="7">
        <v>742</v>
      </c>
      <c r="H573" s="4" t="s">
        <v>280</v>
      </c>
      <c r="I573" s="4" t="s">
        <v>924</v>
      </c>
      <c r="J573" s="10">
        <v>40</v>
      </c>
      <c r="K573" s="10">
        <v>40</v>
      </c>
      <c r="L573" s="5" t="s">
        <v>16</v>
      </c>
      <c r="M573" s="5" t="s">
        <v>281</v>
      </c>
      <c r="N573" s="8">
        <v>1259</v>
      </c>
      <c r="O573" s="5">
        <v>226462</v>
      </c>
      <c r="P573" s="6">
        <v>1001</v>
      </c>
      <c r="Q573" s="5" t="s">
        <v>268</v>
      </c>
      <c r="R573" s="6">
        <v>1710</v>
      </c>
      <c r="S573" s="4">
        <v>2024</v>
      </c>
    </row>
    <row r="574" spans="1:19" s="4" customFormat="1" ht="13" hidden="1" x14ac:dyDescent="0.3">
      <c r="A574" s="4" t="s">
        <v>823</v>
      </c>
      <c r="B574" s="4" t="s">
        <v>278</v>
      </c>
      <c r="C574" s="4" t="s">
        <v>279</v>
      </c>
      <c r="D574" s="5">
        <v>606</v>
      </c>
      <c r="E574" s="4" t="s">
        <v>849</v>
      </c>
      <c r="F574" s="4" t="s">
        <v>1721</v>
      </c>
      <c r="G574" s="7">
        <v>1025</v>
      </c>
      <c r="H574" s="4" t="s">
        <v>282</v>
      </c>
      <c r="I574" s="4" t="s">
        <v>922</v>
      </c>
      <c r="J574" s="10">
        <v>60</v>
      </c>
      <c r="K574" s="10">
        <v>60</v>
      </c>
      <c r="L574" s="5" t="s">
        <v>16</v>
      </c>
      <c r="M574" s="5" t="s">
        <v>281</v>
      </c>
      <c r="N574" s="8">
        <v>1259</v>
      </c>
      <c r="O574" s="5">
        <v>226462</v>
      </c>
      <c r="P574" s="6">
        <v>1001</v>
      </c>
      <c r="Q574" s="5" t="s">
        <v>268</v>
      </c>
      <c r="R574" s="6">
        <v>1710</v>
      </c>
      <c r="S574" s="4">
        <v>2024</v>
      </c>
    </row>
    <row r="575" spans="1:19" s="4" customFormat="1" ht="13" hidden="1" x14ac:dyDescent="0.3">
      <c r="A575" s="4" t="s">
        <v>823</v>
      </c>
      <c r="B575" s="4" t="s">
        <v>278</v>
      </c>
      <c r="C575" s="4" t="s">
        <v>279</v>
      </c>
      <c r="D575" s="5">
        <v>622</v>
      </c>
      <c r="E575" s="4" t="s">
        <v>283</v>
      </c>
      <c r="F575" s="4" t="s">
        <v>1220</v>
      </c>
      <c r="G575" s="7">
        <v>7043</v>
      </c>
      <c r="H575" s="4" t="s">
        <v>284</v>
      </c>
      <c r="I575" s="4" t="s">
        <v>923</v>
      </c>
      <c r="J575" s="10">
        <v>40</v>
      </c>
      <c r="K575" s="10">
        <v>40</v>
      </c>
      <c r="L575" s="5" t="s">
        <v>16</v>
      </c>
      <c r="M575" s="5" t="s">
        <v>281</v>
      </c>
      <c r="N575" s="8">
        <v>1259</v>
      </c>
      <c r="O575" s="5">
        <v>226462</v>
      </c>
      <c r="P575" s="6">
        <v>1001</v>
      </c>
      <c r="Q575" s="5" t="s">
        <v>268</v>
      </c>
      <c r="R575" s="6">
        <v>1710</v>
      </c>
      <c r="S575" s="4">
        <v>2024</v>
      </c>
    </row>
    <row r="576" spans="1:19" s="4" customFormat="1" ht="13" hidden="1" x14ac:dyDescent="0.3">
      <c r="A576" s="4" t="s">
        <v>826</v>
      </c>
      <c r="B576" s="4" t="s">
        <v>285</v>
      </c>
      <c r="C576" s="4" t="s">
        <v>286</v>
      </c>
      <c r="D576" s="5">
        <v>280</v>
      </c>
      <c r="E576" s="4" t="s">
        <v>830</v>
      </c>
      <c r="F576" s="4" t="s">
        <v>1225</v>
      </c>
      <c r="G576" s="7">
        <v>737</v>
      </c>
      <c r="H576" s="4" t="s">
        <v>288</v>
      </c>
      <c r="I576" s="4" t="s">
        <v>926</v>
      </c>
      <c r="J576" s="10">
        <v>75</v>
      </c>
      <c r="K576" s="10">
        <v>75</v>
      </c>
      <c r="L576" s="5" t="s">
        <v>44</v>
      </c>
      <c r="M576" s="5" t="s">
        <v>289</v>
      </c>
      <c r="N576" s="8">
        <v>1278</v>
      </c>
      <c r="O576" s="5">
        <v>229823</v>
      </c>
      <c r="P576" s="6" t="s">
        <v>290</v>
      </c>
      <c r="Q576" s="5" t="s">
        <v>291</v>
      </c>
      <c r="R576" s="6">
        <v>1710</v>
      </c>
      <c r="S576" s="4">
        <v>2024</v>
      </c>
    </row>
    <row r="577" spans="1:19" s="4" customFormat="1" ht="13" hidden="1" x14ac:dyDescent="0.3">
      <c r="A577" s="4" t="s">
        <v>826</v>
      </c>
      <c r="B577" s="4" t="s">
        <v>285</v>
      </c>
      <c r="C577" s="4" t="s">
        <v>286</v>
      </c>
      <c r="D577" s="5">
        <v>294</v>
      </c>
      <c r="E577" s="4" t="s">
        <v>287</v>
      </c>
      <c r="F577" s="4" t="s">
        <v>1226</v>
      </c>
      <c r="G577" s="7">
        <v>737</v>
      </c>
      <c r="H577" s="4" t="s">
        <v>288</v>
      </c>
      <c r="I577" s="4" t="s">
        <v>926</v>
      </c>
      <c r="J577" s="10">
        <v>75</v>
      </c>
      <c r="K577" s="10">
        <v>75</v>
      </c>
      <c r="L577" s="5" t="s">
        <v>44</v>
      </c>
      <c r="M577" s="5" t="s">
        <v>289</v>
      </c>
      <c r="N577" s="8">
        <v>1278</v>
      </c>
      <c r="O577" s="5">
        <v>229823</v>
      </c>
      <c r="P577" s="6" t="s">
        <v>290</v>
      </c>
      <c r="Q577" s="5" t="s">
        <v>291</v>
      </c>
      <c r="R577" s="6">
        <v>1710</v>
      </c>
      <c r="S577" s="4">
        <v>2024</v>
      </c>
    </row>
    <row r="578" spans="1:19" s="4" customFormat="1" ht="13" hidden="1" x14ac:dyDescent="0.3">
      <c r="A578" s="4" t="s">
        <v>826</v>
      </c>
      <c r="B578" s="4" t="s">
        <v>285</v>
      </c>
      <c r="C578" s="4" t="s">
        <v>286</v>
      </c>
      <c r="D578" s="5">
        <v>380</v>
      </c>
      <c r="E578" s="4" t="s">
        <v>831</v>
      </c>
      <c r="F578" s="4" t="s">
        <v>1227</v>
      </c>
      <c r="G578" s="7">
        <v>737</v>
      </c>
      <c r="H578" s="4" t="s">
        <v>288</v>
      </c>
      <c r="I578" s="4" t="s">
        <v>926</v>
      </c>
      <c r="J578" s="10">
        <v>75</v>
      </c>
      <c r="K578" s="10">
        <v>75</v>
      </c>
      <c r="L578" s="5" t="s">
        <v>44</v>
      </c>
      <c r="M578" s="5" t="s">
        <v>289</v>
      </c>
      <c r="N578" s="8">
        <v>1278</v>
      </c>
      <c r="O578" s="5">
        <v>229823</v>
      </c>
      <c r="P578" s="6" t="s">
        <v>290</v>
      </c>
      <c r="Q578" s="5" t="s">
        <v>291</v>
      </c>
      <c r="R578" s="6">
        <v>1710</v>
      </c>
      <c r="S578" s="4">
        <v>2024</v>
      </c>
    </row>
    <row r="579" spans="1:19" s="4" customFormat="1" ht="13" hidden="1" x14ac:dyDescent="0.3">
      <c r="A579" s="4" t="s">
        <v>826</v>
      </c>
      <c r="B579" s="4" t="s">
        <v>285</v>
      </c>
      <c r="C579" s="4" t="s">
        <v>286</v>
      </c>
      <c r="D579" s="5">
        <v>394</v>
      </c>
      <c r="E579" s="4" t="s">
        <v>803</v>
      </c>
      <c r="F579" s="4" t="s">
        <v>1228</v>
      </c>
      <c r="G579" s="7">
        <v>737</v>
      </c>
      <c r="H579" s="4" t="s">
        <v>288</v>
      </c>
      <c r="I579" s="4" t="s">
        <v>926</v>
      </c>
      <c r="J579" s="10">
        <v>75</v>
      </c>
      <c r="K579" s="10">
        <v>75</v>
      </c>
      <c r="L579" s="5" t="s">
        <v>44</v>
      </c>
      <c r="M579" s="5" t="s">
        <v>289</v>
      </c>
      <c r="N579" s="8">
        <v>1278</v>
      </c>
      <c r="O579" s="5">
        <v>229823</v>
      </c>
      <c r="P579" s="6" t="s">
        <v>290</v>
      </c>
      <c r="Q579" s="5" t="s">
        <v>291</v>
      </c>
      <c r="R579" s="6">
        <v>1710</v>
      </c>
      <c r="S579" s="4">
        <v>2024</v>
      </c>
    </row>
    <row r="580" spans="1:19" s="4" customFormat="1" ht="13" hidden="1" x14ac:dyDescent="0.3">
      <c r="A580" s="4" t="s">
        <v>826</v>
      </c>
      <c r="B580" s="4" t="s">
        <v>285</v>
      </c>
      <c r="C580" s="4" t="s">
        <v>286</v>
      </c>
      <c r="D580" s="5">
        <v>396</v>
      </c>
      <c r="E580" s="4" t="s">
        <v>292</v>
      </c>
      <c r="F580" s="4" t="s">
        <v>1229</v>
      </c>
      <c r="G580" s="7">
        <v>737</v>
      </c>
      <c r="H580" s="4" t="s">
        <v>288</v>
      </c>
      <c r="I580" s="4" t="s">
        <v>926</v>
      </c>
      <c r="J580" s="10">
        <v>75</v>
      </c>
      <c r="K580" s="10">
        <v>75</v>
      </c>
      <c r="L580" s="5" t="s">
        <v>44</v>
      </c>
      <c r="M580" s="5" t="s">
        <v>289</v>
      </c>
      <c r="N580" s="8">
        <v>1278</v>
      </c>
      <c r="O580" s="5">
        <v>229823</v>
      </c>
      <c r="P580" s="6" t="s">
        <v>290</v>
      </c>
      <c r="Q580" s="5" t="s">
        <v>291</v>
      </c>
      <c r="R580" s="6">
        <v>1710</v>
      </c>
      <c r="S580" s="4">
        <v>2024</v>
      </c>
    </row>
    <row r="581" spans="1:19" s="4" customFormat="1" ht="13" hidden="1" x14ac:dyDescent="0.3">
      <c r="A581" s="4" t="s">
        <v>826</v>
      </c>
      <c r="B581" s="4" t="s">
        <v>285</v>
      </c>
      <c r="C581" s="4" t="s">
        <v>286</v>
      </c>
      <c r="D581" s="5">
        <v>408</v>
      </c>
      <c r="E581" s="4" t="s">
        <v>832</v>
      </c>
      <c r="F581" s="4" t="s">
        <v>1230</v>
      </c>
      <c r="G581" s="7">
        <v>737</v>
      </c>
      <c r="H581" s="4" t="s">
        <v>288</v>
      </c>
      <c r="I581" s="4" t="s">
        <v>926</v>
      </c>
      <c r="J581" s="10">
        <v>75</v>
      </c>
      <c r="K581" s="10">
        <v>75</v>
      </c>
      <c r="L581" s="5" t="s">
        <v>44</v>
      </c>
      <c r="M581" s="5" t="s">
        <v>289</v>
      </c>
      <c r="N581" s="8">
        <v>1278</v>
      </c>
      <c r="O581" s="5">
        <v>229823</v>
      </c>
      <c r="P581" s="6" t="s">
        <v>290</v>
      </c>
      <c r="Q581" s="5" t="s">
        <v>291</v>
      </c>
      <c r="R581" s="6">
        <v>1710</v>
      </c>
      <c r="S581" s="4">
        <v>2024</v>
      </c>
    </row>
    <row r="582" spans="1:19" s="4" customFormat="1" ht="13" hidden="1" x14ac:dyDescent="0.3">
      <c r="A582" s="4" t="s">
        <v>826</v>
      </c>
      <c r="B582" s="4" t="s">
        <v>285</v>
      </c>
      <c r="C582" s="4" t="s">
        <v>286</v>
      </c>
      <c r="D582" s="5">
        <v>410</v>
      </c>
      <c r="E582" s="4" t="s">
        <v>293</v>
      </c>
      <c r="F582" s="4" t="s">
        <v>1231</v>
      </c>
      <c r="G582" s="7">
        <v>737</v>
      </c>
      <c r="H582" s="4" t="s">
        <v>288</v>
      </c>
      <c r="I582" s="4" t="s">
        <v>926</v>
      </c>
      <c r="J582" s="10">
        <v>75</v>
      </c>
      <c r="K582" s="10">
        <v>75</v>
      </c>
      <c r="L582" s="5" t="s">
        <v>44</v>
      </c>
      <c r="M582" s="5" t="s">
        <v>289</v>
      </c>
      <c r="N582" s="8">
        <v>1278</v>
      </c>
      <c r="O582" s="5">
        <v>229823</v>
      </c>
      <c r="P582" s="6" t="s">
        <v>290</v>
      </c>
      <c r="Q582" s="5" t="s">
        <v>291</v>
      </c>
      <c r="R582" s="6">
        <v>1710</v>
      </c>
      <c r="S582" s="4">
        <v>2024</v>
      </c>
    </row>
    <row r="583" spans="1:19" s="4" customFormat="1" ht="13" hidden="1" x14ac:dyDescent="0.3">
      <c r="A583" s="4" t="s">
        <v>826</v>
      </c>
      <c r="B583" s="4" t="s">
        <v>285</v>
      </c>
      <c r="C583" s="4" t="s">
        <v>286</v>
      </c>
      <c r="D583" s="5">
        <v>436</v>
      </c>
      <c r="E583" s="5" t="s">
        <v>1770</v>
      </c>
      <c r="F583" s="4" t="s">
        <v>1772</v>
      </c>
      <c r="G583" s="7">
        <v>737</v>
      </c>
      <c r="H583" s="4" t="s">
        <v>288</v>
      </c>
      <c r="I583" s="4" t="s">
        <v>926</v>
      </c>
      <c r="J583" s="10">
        <v>75</v>
      </c>
      <c r="K583" s="10">
        <v>75</v>
      </c>
      <c r="L583" s="5" t="s">
        <v>44</v>
      </c>
      <c r="M583" s="5" t="s">
        <v>289</v>
      </c>
      <c r="N583" s="8">
        <v>1278</v>
      </c>
      <c r="O583" s="5">
        <v>229823</v>
      </c>
      <c r="P583" s="6" t="s">
        <v>290</v>
      </c>
      <c r="Q583" s="5" t="s">
        <v>291</v>
      </c>
      <c r="R583" s="6">
        <v>1710</v>
      </c>
      <c r="S583" s="4">
        <v>2024</v>
      </c>
    </row>
    <row r="584" spans="1:19" s="4" customFormat="1" ht="13" hidden="1" x14ac:dyDescent="0.3">
      <c r="A584" s="4" t="s">
        <v>826</v>
      </c>
      <c r="B584" s="4" t="s">
        <v>285</v>
      </c>
      <c r="C584" s="4" t="s">
        <v>286</v>
      </c>
      <c r="D584" s="5">
        <v>494</v>
      </c>
      <c r="E584" s="4" t="s">
        <v>1773</v>
      </c>
      <c r="F584" s="4" t="s">
        <v>1774</v>
      </c>
      <c r="G584" s="7">
        <v>737</v>
      </c>
      <c r="H584" s="4" t="s">
        <v>288</v>
      </c>
      <c r="I584" s="4" t="s">
        <v>926</v>
      </c>
      <c r="J584" s="10">
        <v>75</v>
      </c>
      <c r="K584" s="10">
        <v>75</v>
      </c>
      <c r="L584" s="5" t="s">
        <v>44</v>
      </c>
      <c r="M584" s="5" t="s">
        <v>289</v>
      </c>
      <c r="N584" s="8">
        <v>1278</v>
      </c>
      <c r="O584" s="5">
        <v>229823</v>
      </c>
      <c r="P584" s="6" t="s">
        <v>290</v>
      </c>
      <c r="Q584" s="5" t="s">
        <v>291</v>
      </c>
      <c r="R584" s="6">
        <v>1710</v>
      </c>
      <c r="S584" s="4">
        <v>2024</v>
      </c>
    </row>
    <row r="585" spans="1:19" s="4" customFormat="1" ht="13" hidden="1" x14ac:dyDescent="0.3">
      <c r="A585" s="4" t="s">
        <v>826</v>
      </c>
      <c r="B585" s="4" t="s">
        <v>285</v>
      </c>
      <c r="C585" s="4" t="s">
        <v>286</v>
      </c>
      <c r="D585" s="5">
        <v>496</v>
      </c>
      <c r="E585" s="4" t="s">
        <v>292</v>
      </c>
      <c r="F585" s="4" t="s">
        <v>1232</v>
      </c>
      <c r="G585" s="7">
        <v>737</v>
      </c>
      <c r="H585" s="4" t="s">
        <v>288</v>
      </c>
      <c r="I585" s="4" t="s">
        <v>926</v>
      </c>
      <c r="J585" s="10">
        <v>75</v>
      </c>
      <c r="K585" s="10">
        <v>75</v>
      </c>
      <c r="L585" s="5" t="s">
        <v>44</v>
      </c>
      <c r="M585" s="5" t="s">
        <v>289</v>
      </c>
      <c r="N585" s="8">
        <v>1278</v>
      </c>
      <c r="O585" s="5">
        <v>229823</v>
      </c>
      <c r="P585" s="6" t="s">
        <v>290</v>
      </c>
      <c r="Q585" s="5" t="s">
        <v>291</v>
      </c>
      <c r="R585" s="6">
        <v>1710</v>
      </c>
      <c r="S585" s="4">
        <v>2024</v>
      </c>
    </row>
    <row r="586" spans="1:19" s="4" customFormat="1" ht="13" hidden="1" x14ac:dyDescent="0.3">
      <c r="A586" s="4" t="s">
        <v>826</v>
      </c>
      <c r="B586" s="4" t="s">
        <v>285</v>
      </c>
      <c r="C586" s="4" t="s">
        <v>286</v>
      </c>
      <c r="D586" s="5">
        <v>510</v>
      </c>
      <c r="E586" s="4" t="s">
        <v>293</v>
      </c>
      <c r="F586" s="4" t="s">
        <v>1233</v>
      </c>
      <c r="G586" s="7">
        <v>737</v>
      </c>
      <c r="H586" s="4" t="s">
        <v>288</v>
      </c>
      <c r="I586" s="4" t="s">
        <v>926</v>
      </c>
      <c r="J586" s="10">
        <v>75</v>
      </c>
      <c r="K586" s="10">
        <v>75</v>
      </c>
      <c r="L586" s="5" t="s">
        <v>44</v>
      </c>
      <c r="M586" s="5" t="s">
        <v>289</v>
      </c>
      <c r="N586" s="8">
        <v>1278</v>
      </c>
      <c r="O586" s="5">
        <v>229823</v>
      </c>
      <c r="P586" s="6" t="s">
        <v>290</v>
      </c>
      <c r="Q586" s="5" t="s">
        <v>291</v>
      </c>
      <c r="R586" s="6">
        <v>1710</v>
      </c>
      <c r="S586" s="4">
        <v>2024</v>
      </c>
    </row>
    <row r="587" spans="1:19" s="4" customFormat="1" ht="13" hidden="1" x14ac:dyDescent="0.3">
      <c r="A587" s="4" t="s">
        <v>826</v>
      </c>
      <c r="B587" s="4" t="s">
        <v>285</v>
      </c>
      <c r="C587" s="4" t="s">
        <v>286</v>
      </c>
      <c r="D587" s="5">
        <v>536</v>
      </c>
      <c r="E587" s="5" t="s">
        <v>1770</v>
      </c>
      <c r="F587" s="4" t="s">
        <v>1771</v>
      </c>
      <c r="G587" s="7">
        <v>737</v>
      </c>
      <c r="H587" s="4" t="s">
        <v>288</v>
      </c>
      <c r="I587" s="4" t="s">
        <v>926</v>
      </c>
      <c r="J587" s="10">
        <v>75</v>
      </c>
      <c r="K587" s="10">
        <v>75</v>
      </c>
      <c r="L587" s="5" t="s">
        <v>44</v>
      </c>
      <c r="M587" s="5" t="s">
        <v>289</v>
      </c>
      <c r="N587" s="8">
        <v>1278</v>
      </c>
      <c r="O587" s="5">
        <v>229823</v>
      </c>
      <c r="P587" s="6" t="s">
        <v>290</v>
      </c>
      <c r="Q587" s="5" t="s">
        <v>291</v>
      </c>
      <c r="R587" s="6">
        <v>1710</v>
      </c>
      <c r="S587" s="4">
        <v>2024</v>
      </c>
    </row>
    <row r="588" spans="1:19" s="4" customFormat="1" ht="13" hidden="1" x14ac:dyDescent="0.3">
      <c r="A588" s="4" t="s">
        <v>826</v>
      </c>
      <c r="B588" s="4" t="s">
        <v>285</v>
      </c>
      <c r="C588" s="4" t="s">
        <v>286</v>
      </c>
      <c r="D588" s="5">
        <v>594</v>
      </c>
      <c r="E588" s="4" t="s">
        <v>1773</v>
      </c>
      <c r="F588" s="4" t="s">
        <v>1988</v>
      </c>
      <c r="G588" s="7">
        <v>737</v>
      </c>
      <c r="H588" s="4" t="s">
        <v>288</v>
      </c>
      <c r="I588" s="4" t="s">
        <v>926</v>
      </c>
      <c r="J588" s="10">
        <v>75</v>
      </c>
      <c r="K588" s="10">
        <v>75</v>
      </c>
      <c r="L588" s="5" t="s">
        <v>44</v>
      </c>
      <c r="M588" s="5" t="s">
        <v>289</v>
      </c>
      <c r="N588" s="8">
        <v>1278</v>
      </c>
      <c r="O588" s="5">
        <v>229823</v>
      </c>
      <c r="P588" s="6" t="s">
        <v>290</v>
      </c>
      <c r="Q588" s="5" t="s">
        <v>291</v>
      </c>
      <c r="R588" s="6">
        <v>1710</v>
      </c>
      <c r="S588" s="4">
        <v>2024</v>
      </c>
    </row>
    <row r="589" spans="1:19" s="4" customFormat="1" ht="13" hidden="1" x14ac:dyDescent="0.3">
      <c r="A589" s="4" t="s">
        <v>826</v>
      </c>
      <c r="B589" s="4" t="s">
        <v>285</v>
      </c>
      <c r="C589" s="4" t="s">
        <v>286</v>
      </c>
      <c r="D589" s="5">
        <v>596</v>
      </c>
      <c r="E589" s="4" t="s">
        <v>292</v>
      </c>
      <c r="F589" s="4" t="s">
        <v>1234</v>
      </c>
      <c r="G589" s="7">
        <v>737</v>
      </c>
      <c r="H589" s="4" t="s">
        <v>288</v>
      </c>
      <c r="I589" s="4" t="s">
        <v>926</v>
      </c>
      <c r="J589" s="10">
        <v>75</v>
      </c>
      <c r="K589" s="10">
        <v>75</v>
      </c>
      <c r="L589" s="5" t="s">
        <v>44</v>
      </c>
      <c r="M589" s="5" t="s">
        <v>289</v>
      </c>
      <c r="N589" s="8">
        <v>1278</v>
      </c>
      <c r="O589" s="5">
        <v>229823</v>
      </c>
      <c r="P589" s="6" t="s">
        <v>290</v>
      </c>
      <c r="Q589" s="5" t="s">
        <v>291</v>
      </c>
      <c r="R589" s="6">
        <v>1710</v>
      </c>
      <c r="S589" s="4">
        <v>2024</v>
      </c>
    </row>
    <row r="590" spans="1:19" s="4" customFormat="1" ht="13" hidden="1" x14ac:dyDescent="0.3">
      <c r="A590" s="4" t="s">
        <v>826</v>
      </c>
      <c r="B590" s="4" t="s">
        <v>285</v>
      </c>
      <c r="C590" s="4" t="s">
        <v>294</v>
      </c>
      <c r="D590" s="5">
        <v>170</v>
      </c>
      <c r="E590" s="4" t="s">
        <v>804</v>
      </c>
      <c r="F590" s="4" t="s">
        <v>1235</v>
      </c>
      <c r="G590" s="7">
        <v>737</v>
      </c>
      <c r="H590" s="4" t="s">
        <v>288</v>
      </c>
      <c r="I590" s="4" t="s">
        <v>926</v>
      </c>
      <c r="J590" s="10">
        <v>75</v>
      </c>
      <c r="K590" s="10">
        <v>75</v>
      </c>
      <c r="L590" s="5" t="s">
        <v>44</v>
      </c>
      <c r="M590" s="5" t="s">
        <v>289</v>
      </c>
      <c r="N590" s="8">
        <v>1278</v>
      </c>
      <c r="O590" s="5">
        <v>229823</v>
      </c>
      <c r="P590" s="6" t="s">
        <v>290</v>
      </c>
      <c r="Q590" s="5" t="s">
        <v>291</v>
      </c>
      <c r="R590" s="6">
        <v>1710</v>
      </c>
      <c r="S590" s="4">
        <v>2024</v>
      </c>
    </row>
    <row r="591" spans="1:19" s="4" customFormat="1" ht="13" hidden="1" x14ac:dyDescent="0.3">
      <c r="A591" s="4" t="s">
        <v>826</v>
      </c>
      <c r="B591" s="4" t="s">
        <v>285</v>
      </c>
      <c r="C591" s="4" t="s">
        <v>294</v>
      </c>
      <c r="D591" s="5">
        <v>171</v>
      </c>
      <c r="E591" s="4" t="s">
        <v>295</v>
      </c>
      <c r="F591" s="4" t="s">
        <v>1236</v>
      </c>
      <c r="G591" s="7">
        <v>737</v>
      </c>
      <c r="H591" s="4" t="s">
        <v>288</v>
      </c>
      <c r="I591" s="4" t="s">
        <v>926</v>
      </c>
      <c r="J591" s="10">
        <v>75</v>
      </c>
      <c r="K591" s="10">
        <v>75</v>
      </c>
      <c r="L591" s="5" t="s">
        <v>44</v>
      </c>
      <c r="M591" s="5" t="s">
        <v>289</v>
      </c>
      <c r="N591" s="8">
        <v>1278</v>
      </c>
      <c r="O591" s="5">
        <v>229823</v>
      </c>
      <c r="P591" s="6" t="s">
        <v>290</v>
      </c>
      <c r="Q591" s="5" t="s">
        <v>291</v>
      </c>
      <c r="R591" s="6">
        <v>1710</v>
      </c>
      <c r="S591" s="4">
        <v>2024</v>
      </c>
    </row>
    <row r="592" spans="1:19" s="4" customFormat="1" ht="13" hidden="1" x14ac:dyDescent="0.3">
      <c r="A592" s="4" t="s">
        <v>826</v>
      </c>
      <c r="B592" s="4" t="s">
        <v>285</v>
      </c>
      <c r="C592" s="4" t="s">
        <v>294</v>
      </c>
      <c r="D592" s="5">
        <v>172</v>
      </c>
      <c r="E592" s="4" t="s">
        <v>296</v>
      </c>
      <c r="F592" s="4" t="s">
        <v>1237</v>
      </c>
      <c r="G592" s="7">
        <v>737</v>
      </c>
      <c r="H592" s="4" t="s">
        <v>288</v>
      </c>
      <c r="I592" s="4" t="s">
        <v>926</v>
      </c>
      <c r="J592" s="10">
        <v>75</v>
      </c>
      <c r="K592" s="10">
        <v>75</v>
      </c>
      <c r="L592" s="5" t="s">
        <v>44</v>
      </c>
      <c r="M592" s="5" t="s">
        <v>289</v>
      </c>
      <c r="N592" s="8">
        <v>1278</v>
      </c>
      <c r="O592" s="5">
        <v>229823</v>
      </c>
      <c r="P592" s="6" t="s">
        <v>290</v>
      </c>
      <c r="Q592" s="5" t="s">
        <v>291</v>
      </c>
      <c r="R592" s="6">
        <v>1710</v>
      </c>
      <c r="S592" s="4">
        <v>2024</v>
      </c>
    </row>
    <row r="593" spans="1:19" s="4" customFormat="1" ht="13" hidden="1" x14ac:dyDescent="0.3">
      <c r="A593" s="4" t="s">
        <v>826</v>
      </c>
      <c r="B593" s="4" t="s">
        <v>285</v>
      </c>
      <c r="C593" s="4" t="s">
        <v>294</v>
      </c>
      <c r="D593" s="5">
        <v>175</v>
      </c>
      <c r="E593" s="4" t="s">
        <v>805</v>
      </c>
      <c r="F593" s="4" t="s">
        <v>1238</v>
      </c>
      <c r="G593" s="7">
        <v>737</v>
      </c>
      <c r="H593" s="4" t="s">
        <v>288</v>
      </c>
      <c r="I593" s="4" t="s">
        <v>926</v>
      </c>
      <c r="J593" s="10">
        <v>75</v>
      </c>
      <c r="K593" s="10">
        <v>75</v>
      </c>
      <c r="L593" s="5" t="s">
        <v>44</v>
      </c>
      <c r="M593" s="5" t="s">
        <v>289</v>
      </c>
      <c r="N593" s="8">
        <v>1278</v>
      </c>
      <c r="O593" s="5">
        <v>229823</v>
      </c>
      <c r="P593" s="6" t="s">
        <v>290</v>
      </c>
      <c r="Q593" s="5" t="s">
        <v>291</v>
      </c>
      <c r="R593" s="6">
        <v>1710</v>
      </c>
      <c r="S593" s="4">
        <v>2024</v>
      </c>
    </row>
    <row r="594" spans="1:19" s="4" customFormat="1" ht="13" hidden="1" x14ac:dyDescent="0.3">
      <c r="A594" s="4" t="s">
        <v>826</v>
      </c>
      <c r="B594" s="4" t="s">
        <v>285</v>
      </c>
      <c r="C594" s="4" t="s">
        <v>294</v>
      </c>
      <c r="D594" s="5">
        <v>176</v>
      </c>
      <c r="E594" s="4" t="s">
        <v>297</v>
      </c>
      <c r="F594" s="4" t="s">
        <v>1239</v>
      </c>
      <c r="G594" s="7">
        <v>737</v>
      </c>
      <c r="H594" s="4" t="s">
        <v>288</v>
      </c>
      <c r="I594" s="4" t="s">
        <v>926</v>
      </c>
      <c r="J594" s="10">
        <v>75</v>
      </c>
      <c r="K594" s="10">
        <v>75</v>
      </c>
      <c r="L594" s="5" t="s">
        <v>44</v>
      </c>
      <c r="M594" s="5" t="s">
        <v>289</v>
      </c>
      <c r="N594" s="8">
        <v>1278</v>
      </c>
      <c r="O594" s="5">
        <v>229823</v>
      </c>
      <c r="P594" s="6" t="s">
        <v>290</v>
      </c>
      <c r="Q594" s="5" t="s">
        <v>291</v>
      </c>
      <c r="R594" s="6">
        <v>1710</v>
      </c>
      <c r="S594" s="4">
        <v>2024</v>
      </c>
    </row>
    <row r="595" spans="1:19" s="4" customFormat="1" ht="13" hidden="1" x14ac:dyDescent="0.3">
      <c r="A595" s="4" t="s">
        <v>826</v>
      </c>
      <c r="B595" s="4" t="s">
        <v>285</v>
      </c>
      <c r="C595" s="4" t="s">
        <v>294</v>
      </c>
      <c r="D595" s="5">
        <v>184</v>
      </c>
      <c r="E595" s="4" t="s">
        <v>298</v>
      </c>
      <c r="F595" s="4" t="s">
        <v>1240</v>
      </c>
      <c r="G595" s="7">
        <v>737</v>
      </c>
      <c r="H595" s="4" t="s">
        <v>288</v>
      </c>
      <c r="I595" s="4" t="s">
        <v>926</v>
      </c>
      <c r="J595" s="10">
        <v>75</v>
      </c>
      <c r="K595" s="10">
        <v>75</v>
      </c>
      <c r="L595" s="5" t="s">
        <v>44</v>
      </c>
      <c r="M595" s="5" t="s">
        <v>289</v>
      </c>
      <c r="N595" s="8">
        <v>1278</v>
      </c>
      <c r="O595" s="5">
        <v>229823</v>
      </c>
      <c r="P595" s="6" t="s">
        <v>290</v>
      </c>
      <c r="Q595" s="5" t="s">
        <v>291</v>
      </c>
      <c r="R595" s="6">
        <v>1710</v>
      </c>
      <c r="S595" s="4">
        <v>2024</v>
      </c>
    </row>
    <row r="596" spans="1:19" s="4" customFormat="1" ht="13" hidden="1" x14ac:dyDescent="0.3">
      <c r="A596" s="4" t="s">
        <v>826</v>
      </c>
      <c r="B596" s="4" t="s">
        <v>285</v>
      </c>
      <c r="C596" s="4" t="s">
        <v>294</v>
      </c>
      <c r="D596" s="5">
        <v>185</v>
      </c>
      <c r="E596" s="4" t="s">
        <v>1768</v>
      </c>
      <c r="F596" s="4" t="s">
        <v>1769</v>
      </c>
      <c r="G596" s="7">
        <v>737</v>
      </c>
      <c r="H596" s="4" t="s">
        <v>288</v>
      </c>
      <c r="I596" s="4" t="s">
        <v>926</v>
      </c>
      <c r="J596" s="10">
        <v>75</v>
      </c>
      <c r="K596" s="10">
        <v>75</v>
      </c>
      <c r="L596" s="5" t="s">
        <v>44</v>
      </c>
      <c r="M596" s="5" t="s">
        <v>289</v>
      </c>
      <c r="N596" s="8">
        <v>1278</v>
      </c>
      <c r="O596" s="5">
        <v>229823</v>
      </c>
      <c r="P596" s="6" t="s">
        <v>290</v>
      </c>
      <c r="Q596" s="5" t="s">
        <v>291</v>
      </c>
      <c r="R596" s="6">
        <v>1710</v>
      </c>
      <c r="S596" s="4">
        <v>2024</v>
      </c>
    </row>
    <row r="597" spans="1:19" s="4" customFormat="1" ht="13" hidden="1" x14ac:dyDescent="0.3">
      <c r="A597" s="4" t="s">
        <v>826</v>
      </c>
      <c r="B597" s="4" t="s">
        <v>285</v>
      </c>
      <c r="C597" s="4" t="s">
        <v>294</v>
      </c>
      <c r="D597" s="5">
        <v>199</v>
      </c>
      <c r="E597" s="4" t="s">
        <v>1671</v>
      </c>
      <c r="F597" s="4" t="s">
        <v>1675</v>
      </c>
      <c r="G597" s="7">
        <v>737</v>
      </c>
      <c r="H597" s="4" t="s">
        <v>288</v>
      </c>
      <c r="I597" s="4" t="s">
        <v>926</v>
      </c>
      <c r="J597" s="10">
        <v>75</v>
      </c>
      <c r="K597" s="10">
        <v>75</v>
      </c>
      <c r="L597" s="5" t="s">
        <v>44</v>
      </c>
      <c r="M597" s="5" t="s">
        <v>289</v>
      </c>
      <c r="N597" s="8">
        <v>1278</v>
      </c>
      <c r="O597" s="5">
        <v>229823</v>
      </c>
      <c r="P597" s="6" t="s">
        <v>290</v>
      </c>
      <c r="Q597" s="5" t="s">
        <v>291</v>
      </c>
      <c r="R597" s="6">
        <v>1710</v>
      </c>
      <c r="S597" s="4">
        <v>2024</v>
      </c>
    </row>
    <row r="598" spans="1:19" s="4" customFormat="1" ht="13" hidden="1" x14ac:dyDescent="0.3">
      <c r="A598" s="4" t="s">
        <v>826</v>
      </c>
      <c r="B598" s="4" t="s">
        <v>285</v>
      </c>
      <c r="C598" s="4" t="s">
        <v>294</v>
      </c>
      <c r="D598" s="5">
        <v>270</v>
      </c>
      <c r="E598" s="4" t="s">
        <v>833</v>
      </c>
      <c r="F598" s="4" t="s">
        <v>1241</v>
      </c>
      <c r="G598" s="7">
        <v>737</v>
      </c>
      <c r="H598" s="4" t="s">
        <v>288</v>
      </c>
      <c r="I598" s="4" t="s">
        <v>926</v>
      </c>
      <c r="J598" s="10">
        <v>75</v>
      </c>
      <c r="K598" s="10">
        <v>75</v>
      </c>
      <c r="L598" s="5" t="s">
        <v>44</v>
      </c>
      <c r="M598" s="5" t="s">
        <v>289</v>
      </c>
      <c r="N598" s="8">
        <v>1278</v>
      </c>
      <c r="O598" s="5">
        <v>229823</v>
      </c>
      <c r="P598" s="6" t="s">
        <v>290</v>
      </c>
      <c r="Q598" s="5" t="s">
        <v>291</v>
      </c>
      <c r="R598" s="6">
        <v>1710</v>
      </c>
      <c r="S598" s="4">
        <v>2024</v>
      </c>
    </row>
    <row r="599" spans="1:19" s="4" customFormat="1" ht="13" hidden="1" x14ac:dyDescent="0.3">
      <c r="A599" s="4" t="s">
        <v>826</v>
      </c>
      <c r="B599" s="4" t="s">
        <v>285</v>
      </c>
      <c r="C599" s="4" t="s">
        <v>294</v>
      </c>
      <c r="D599" s="5">
        <v>271</v>
      </c>
      <c r="E599" s="4" t="s">
        <v>806</v>
      </c>
      <c r="F599" s="4" t="s">
        <v>1242</v>
      </c>
      <c r="G599" s="7">
        <v>737</v>
      </c>
      <c r="H599" s="4" t="s">
        <v>288</v>
      </c>
      <c r="I599" s="4" t="s">
        <v>926</v>
      </c>
      <c r="J599" s="10">
        <v>75</v>
      </c>
      <c r="K599" s="10">
        <v>75</v>
      </c>
      <c r="L599" s="5" t="s">
        <v>44</v>
      </c>
      <c r="M599" s="5" t="s">
        <v>289</v>
      </c>
      <c r="N599" s="8">
        <v>1278</v>
      </c>
      <c r="O599" s="5">
        <v>229823</v>
      </c>
      <c r="P599" s="6" t="s">
        <v>290</v>
      </c>
      <c r="Q599" s="5" t="s">
        <v>291</v>
      </c>
      <c r="R599" s="6">
        <v>1710</v>
      </c>
      <c r="S599" s="4">
        <v>2024</v>
      </c>
    </row>
    <row r="600" spans="1:19" s="4" customFormat="1" ht="13" hidden="1" x14ac:dyDescent="0.3">
      <c r="A600" s="4" t="s">
        <v>826</v>
      </c>
      <c r="B600" s="4" t="s">
        <v>285</v>
      </c>
      <c r="C600" s="4" t="s">
        <v>294</v>
      </c>
      <c r="D600" s="5">
        <v>272</v>
      </c>
      <c r="E600" s="4" t="s">
        <v>299</v>
      </c>
      <c r="F600" s="4" t="s">
        <v>1243</v>
      </c>
      <c r="G600" s="7">
        <v>737</v>
      </c>
      <c r="H600" s="4" t="s">
        <v>288</v>
      </c>
      <c r="I600" s="4" t="s">
        <v>926</v>
      </c>
      <c r="J600" s="10">
        <v>75</v>
      </c>
      <c r="K600" s="10">
        <v>75</v>
      </c>
      <c r="L600" s="5" t="s">
        <v>44</v>
      </c>
      <c r="M600" s="5" t="s">
        <v>289</v>
      </c>
      <c r="N600" s="8">
        <v>1278</v>
      </c>
      <c r="O600" s="5">
        <v>229823</v>
      </c>
      <c r="P600" s="6" t="s">
        <v>290</v>
      </c>
      <c r="Q600" s="5" t="s">
        <v>291</v>
      </c>
      <c r="R600" s="6">
        <v>1710</v>
      </c>
      <c r="S600" s="4">
        <v>2024</v>
      </c>
    </row>
    <row r="601" spans="1:19" s="4" customFormat="1" ht="13" hidden="1" x14ac:dyDescent="0.3">
      <c r="A601" s="4" t="s">
        <v>826</v>
      </c>
      <c r="B601" s="4" t="s">
        <v>285</v>
      </c>
      <c r="C601" s="4" t="s">
        <v>294</v>
      </c>
      <c r="D601" s="5">
        <v>275</v>
      </c>
      <c r="E601" s="4" t="s">
        <v>807</v>
      </c>
      <c r="F601" s="4" t="s">
        <v>1244</v>
      </c>
      <c r="G601" s="7">
        <v>737</v>
      </c>
      <c r="H601" s="4" t="s">
        <v>288</v>
      </c>
      <c r="I601" s="4" t="s">
        <v>926</v>
      </c>
      <c r="J601" s="10">
        <v>75</v>
      </c>
      <c r="K601" s="10">
        <v>75</v>
      </c>
      <c r="L601" s="5" t="s">
        <v>44</v>
      </c>
      <c r="M601" s="5" t="s">
        <v>289</v>
      </c>
      <c r="N601" s="8">
        <v>1278</v>
      </c>
      <c r="O601" s="5">
        <v>229823</v>
      </c>
      <c r="P601" s="6" t="s">
        <v>290</v>
      </c>
      <c r="Q601" s="5" t="s">
        <v>291</v>
      </c>
      <c r="R601" s="6">
        <v>1710</v>
      </c>
      <c r="S601" s="4">
        <v>2024</v>
      </c>
    </row>
    <row r="602" spans="1:19" s="4" customFormat="1" ht="13" hidden="1" x14ac:dyDescent="0.3">
      <c r="A602" s="4" t="s">
        <v>826</v>
      </c>
      <c r="B602" s="4" t="s">
        <v>285</v>
      </c>
      <c r="C602" s="4" t="s">
        <v>294</v>
      </c>
      <c r="D602" s="5">
        <v>276</v>
      </c>
      <c r="E602" s="4" t="s">
        <v>300</v>
      </c>
      <c r="F602" s="4" t="s">
        <v>1245</v>
      </c>
      <c r="G602" s="7">
        <v>737</v>
      </c>
      <c r="H602" s="4" t="s">
        <v>288</v>
      </c>
      <c r="I602" s="4" t="s">
        <v>926</v>
      </c>
      <c r="J602" s="10">
        <v>75</v>
      </c>
      <c r="K602" s="10">
        <v>75</v>
      </c>
      <c r="L602" s="5" t="s">
        <v>44</v>
      </c>
      <c r="M602" s="5" t="s">
        <v>289</v>
      </c>
      <c r="N602" s="8">
        <v>1278</v>
      </c>
      <c r="O602" s="5">
        <v>229823</v>
      </c>
      <c r="P602" s="6" t="s">
        <v>290</v>
      </c>
      <c r="Q602" s="5" t="s">
        <v>291</v>
      </c>
      <c r="R602" s="6">
        <v>1710</v>
      </c>
      <c r="S602" s="4">
        <v>2024</v>
      </c>
    </row>
    <row r="603" spans="1:19" s="4" customFormat="1" ht="13" hidden="1" x14ac:dyDescent="0.3">
      <c r="A603" s="4" t="s">
        <v>826</v>
      </c>
      <c r="B603" s="4" t="s">
        <v>285</v>
      </c>
      <c r="C603" s="4" t="s">
        <v>294</v>
      </c>
      <c r="D603" s="5">
        <v>284</v>
      </c>
      <c r="E603" s="4" t="s">
        <v>301</v>
      </c>
      <c r="F603" s="4" t="s">
        <v>1246</v>
      </c>
      <c r="G603" s="7">
        <v>737</v>
      </c>
      <c r="H603" s="4" t="s">
        <v>288</v>
      </c>
      <c r="I603" s="4" t="s">
        <v>926</v>
      </c>
      <c r="J603" s="10">
        <v>75</v>
      </c>
      <c r="K603" s="10">
        <v>75</v>
      </c>
      <c r="L603" s="5" t="s">
        <v>44</v>
      </c>
      <c r="M603" s="5" t="s">
        <v>289</v>
      </c>
      <c r="N603" s="8">
        <v>1278</v>
      </c>
      <c r="O603" s="5">
        <v>229823</v>
      </c>
      <c r="P603" s="6" t="s">
        <v>290</v>
      </c>
      <c r="Q603" s="5" t="s">
        <v>291</v>
      </c>
      <c r="R603" s="6">
        <v>1710</v>
      </c>
      <c r="S603" s="4">
        <v>2024</v>
      </c>
    </row>
    <row r="604" spans="1:19" s="4" customFormat="1" ht="13" hidden="1" x14ac:dyDescent="0.3">
      <c r="A604" s="4" t="s">
        <v>826</v>
      </c>
      <c r="B604" s="4" t="s">
        <v>285</v>
      </c>
      <c r="C604" s="4" t="s">
        <v>294</v>
      </c>
      <c r="D604" s="5">
        <v>285</v>
      </c>
      <c r="E604" s="4" t="s">
        <v>302</v>
      </c>
      <c r="F604" s="4" t="s">
        <v>1247</v>
      </c>
      <c r="G604" s="7">
        <v>737</v>
      </c>
      <c r="H604" s="4" t="s">
        <v>288</v>
      </c>
      <c r="I604" s="4" t="s">
        <v>926</v>
      </c>
      <c r="J604" s="10">
        <v>75</v>
      </c>
      <c r="K604" s="10">
        <v>75</v>
      </c>
      <c r="L604" s="5" t="s">
        <v>44</v>
      </c>
      <c r="M604" s="5" t="s">
        <v>289</v>
      </c>
      <c r="N604" s="8">
        <v>1278</v>
      </c>
      <c r="O604" s="5">
        <v>229823</v>
      </c>
      <c r="P604" s="6" t="s">
        <v>290</v>
      </c>
      <c r="Q604" s="5" t="s">
        <v>291</v>
      </c>
      <c r="R604" s="6">
        <v>1710</v>
      </c>
      <c r="S604" s="4">
        <v>2024</v>
      </c>
    </row>
    <row r="605" spans="1:19" s="4" customFormat="1" ht="13" hidden="1" x14ac:dyDescent="0.3">
      <c r="A605" s="4" t="s">
        <v>826</v>
      </c>
      <c r="B605" s="4" t="s">
        <v>285</v>
      </c>
      <c r="C605" s="4" t="s">
        <v>294</v>
      </c>
      <c r="D605" s="5">
        <v>299</v>
      </c>
      <c r="E605" s="4" t="s">
        <v>1671</v>
      </c>
      <c r="F605" s="4" t="s">
        <v>1895</v>
      </c>
      <c r="G605" s="7">
        <v>737</v>
      </c>
      <c r="H605" s="4" t="s">
        <v>288</v>
      </c>
      <c r="I605" s="4" t="s">
        <v>926</v>
      </c>
      <c r="J605" s="10">
        <v>75</v>
      </c>
      <c r="K605" s="10">
        <v>75</v>
      </c>
      <c r="L605" s="5" t="s">
        <v>44</v>
      </c>
      <c r="M605" s="5" t="s">
        <v>289</v>
      </c>
      <c r="N605" s="8">
        <v>1278</v>
      </c>
      <c r="O605" s="5">
        <v>229823</v>
      </c>
      <c r="P605" s="6" t="s">
        <v>290</v>
      </c>
      <c r="Q605" s="5" t="s">
        <v>291</v>
      </c>
      <c r="R605" s="6">
        <v>1710</v>
      </c>
      <c r="S605" s="4">
        <v>2024</v>
      </c>
    </row>
    <row r="606" spans="1:19" s="4" customFormat="1" ht="13" hidden="1" x14ac:dyDescent="0.3">
      <c r="A606" s="4" t="s">
        <v>826</v>
      </c>
      <c r="B606" s="4" t="s">
        <v>285</v>
      </c>
      <c r="C606" s="4" t="s">
        <v>294</v>
      </c>
      <c r="D606" s="5">
        <v>370</v>
      </c>
      <c r="E606" s="4" t="s">
        <v>803</v>
      </c>
      <c r="F606" s="4" t="s">
        <v>1923</v>
      </c>
      <c r="G606" s="7">
        <v>737</v>
      </c>
      <c r="H606" s="4" t="s">
        <v>288</v>
      </c>
      <c r="I606" s="4" t="s">
        <v>926</v>
      </c>
      <c r="J606" s="10">
        <v>75</v>
      </c>
      <c r="K606" s="10">
        <v>75</v>
      </c>
      <c r="L606" s="5" t="s">
        <v>44</v>
      </c>
      <c r="M606" s="5" t="s">
        <v>289</v>
      </c>
      <c r="N606" s="8">
        <v>1278</v>
      </c>
      <c r="O606" s="5">
        <v>229823</v>
      </c>
      <c r="P606" s="6" t="s">
        <v>290</v>
      </c>
      <c r="Q606" s="5" t="s">
        <v>291</v>
      </c>
      <c r="R606" s="6">
        <v>1710</v>
      </c>
      <c r="S606" s="4">
        <v>2024</v>
      </c>
    </row>
    <row r="607" spans="1:19" s="4" customFormat="1" ht="13" hidden="1" x14ac:dyDescent="0.3">
      <c r="A607" s="4" t="s">
        <v>826</v>
      </c>
      <c r="B607" s="4" t="s">
        <v>285</v>
      </c>
      <c r="C607" s="4" t="s">
        <v>294</v>
      </c>
      <c r="D607" s="5">
        <v>372</v>
      </c>
      <c r="E607" s="4" t="s">
        <v>303</v>
      </c>
      <c r="F607" s="4" t="s">
        <v>1248</v>
      </c>
      <c r="G607" s="7">
        <v>737</v>
      </c>
      <c r="H607" s="4" t="s">
        <v>288</v>
      </c>
      <c r="I607" s="4" t="s">
        <v>926</v>
      </c>
      <c r="J607" s="10">
        <v>75</v>
      </c>
      <c r="K607" s="10">
        <v>75</v>
      </c>
      <c r="L607" s="5" t="s">
        <v>44</v>
      </c>
      <c r="M607" s="5" t="s">
        <v>289</v>
      </c>
      <c r="N607" s="8">
        <v>1278</v>
      </c>
      <c r="O607" s="5">
        <v>229823</v>
      </c>
      <c r="P607" s="6" t="s">
        <v>290</v>
      </c>
      <c r="Q607" s="5" t="s">
        <v>291</v>
      </c>
      <c r="R607" s="6">
        <v>1710</v>
      </c>
      <c r="S607" s="4">
        <v>2024</v>
      </c>
    </row>
    <row r="608" spans="1:19" s="4" customFormat="1" ht="13" hidden="1" x14ac:dyDescent="0.3">
      <c r="A608" s="4" t="s">
        <v>826</v>
      </c>
      <c r="B608" s="4" t="s">
        <v>285</v>
      </c>
      <c r="C608" s="4" t="s">
        <v>294</v>
      </c>
      <c r="D608" s="5">
        <v>375</v>
      </c>
      <c r="E608" s="4" t="s">
        <v>808</v>
      </c>
      <c r="F608" s="4" t="s">
        <v>1249</v>
      </c>
      <c r="G608" s="7">
        <v>737</v>
      </c>
      <c r="H608" s="4" t="s">
        <v>288</v>
      </c>
      <c r="I608" s="4" t="s">
        <v>926</v>
      </c>
      <c r="J608" s="10">
        <v>75</v>
      </c>
      <c r="K608" s="10">
        <v>75</v>
      </c>
      <c r="L608" s="5" t="s">
        <v>44</v>
      </c>
      <c r="M608" s="5" t="s">
        <v>289</v>
      </c>
      <c r="N608" s="8">
        <v>1278</v>
      </c>
      <c r="O608" s="5">
        <v>229823</v>
      </c>
      <c r="P608" s="6" t="s">
        <v>290</v>
      </c>
      <c r="Q608" s="5" t="s">
        <v>291</v>
      </c>
      <c r="R608" s="6">
        <v>1710</v>
      </c>
      <c r="S608" s="4">
        <v>2024</v>
      </c>
    </row>
    <row r="609" spans="1:19" s="4" customFormat="1" ht="13" hidden="1" x14ac:dyDescent="0.3">
      <c r="A609" s="4" t="s">
        <v>826</v>
      </c>
      <c r="B609" s="4" t="s">
        <v>285</v>
      </c>
      <c r="C609" s="4" t="s">
        <v>294</v>
      </c>
      <c r="D609" s="5">
        <v>376</v>
      </c>
      <c r="E609" s="4" t="s">
        <v>304</v>
      </c>
      <c r="F609" s="4" t="s">
        <v>1250</v>
      </c>
      <c r="G609" s="7">
        <v>737</v>
      </c>
      <c r="H609" s="4" t="s">
        <v>288</v>
      </c>
      <c r="I609" s="4" t="s">
        <v>926</v>
      </c>
      <c r="J609" s="10">
        <v>75</v>
      </c>
      <c r="K609" s="10">
        <v>75</v>
      </c>
      <c r="L609" s="5" t="s">
        <v>44</v>
      </c>
      <c r="M609" s="5" t="s">
        <v>289</v>
      </c>
      <c r="N609" s="8">
        <v>1278</v>
      </c>
      <c r="O609" s="5">
        <v>229823</v>
      </c>
      <c r="P609" s="6" t="s">
        <v>290</v>
      </c>
      <c r="Q609" s="5" t="s">
        <v>291</v>
      </c>
      <c r="R609" s="6">
        <v>1710</v>
      </c>
      <c r="S609" s="4">
        <v>2024</v>
      </c>
    </row>
    <row r="610" spans="1:19" s="4" customFormat="1" ht="13" hidden="1" x14ac:dyDescent="0.3">
      <c r="A610" s="4" t="s">
        <v>826</v>
      </c>
      <c r="B610" s="4" t="s">
        <v>285</v>
      </c>
      <c r="C610" s="4" t="s">
        <v>294</v>
      </c>
      <c r="D610" s="5">
        <v>384</v>
      </c>
      <c r="E610" s="4" t="s">
        <v>305</v>
      </c>
      <c r="F610" s="4" t="s">
        <v>1251</v>
      </c>
      <c r="G610" s="7">
        <v>737</v>
      </c>
      <c r="H610" s="4" t="s">
        <v>288</v>
      </c>
      <c r="I610" s="4" t="s">
        <v>926</v>
      </c>
      <c r="J610" s="10">
        <v>75</v>
      </c>
      <c r="K610" s="10">
        <v>75</v>
      </c>
      <c r="L610" s="5" t="s">
        <v>44</v>
      </c>
      <c r="M610" s="5" t="s">
        <v>289</v>
      </c>
      <c r="N610" s="8">
        <v>1278</v>
      </c>
      <c r="O610" s="5">
        <v>229823</v>
      </c>
      <c r="P610" s="6" t="s">
        <v>290</v>
      </c>
      <c r="Q610" s="5" t="s">
        <v>291</v>
      </c>
      <c r="R610" s="6">
        <v>1710</v>
      </c>
      <c r="S610" s="4">
        <v>2024</v>
      </c>
    </row>
    <row r="611" spans="1:19" s="4" customFormat="1" ht="13" hidden="1" x14ac:dyDescent="0.3">
      <c r="A611" s="4" t="s">
        <v>826</v>
      </c>
      <c r="B611" s="4" t="s">
        <v>285</v>
      </c>
      <c r="C611" s="4" t="s">
        <v>294</v>
      </c>
      <c r="D611" s="5">
        <v>399</v>
      </c>
      <c r="E611" s="4" t="s">
        <v>1671</v>
      </c>
      <c r="F611" s="4" t="s">
        <v>1752</v>
      </c>
      <c r="G611" s="7">
        <v>737</v>
      </c>
      <c r="H611" s="4" t="s">
        <v>288</v>
      </c>
      <c r="I611" s="4" t="s">
        <v>926</v>
      </c>
      <c r="J611" s="10">
        <v>75</v>
      </c>
      <c r="K611" s="10">
        <v>75</v>
      </c>
      <c r="L611" s="5" t="s">
        <v>44</v>
      </c>
      <c r="M611" s="5" t="s">
        <v>289</v>
      </c>
      <c r="N611" s="8">
        <v>1278</v>
      </c>
      <c r="O611" s="5">
        <v>229823</v>
      </c>
      <c r="P611" s="6" t="s">
        <v>290</v>
      </c>
      <c r="Q611" s="5" t="s">
        <v>291</v>
      </c>
      <c r="R611" s="6">
        <v>1710</v>
      </c>
      <c r="S611" s="4">
        <v>2024</v>
      </c>
    </row>
    <row r="612" spans="1:19" s="4" customFormat="1" ht="13" hidden="1" x14ac:dyDescent="0.3">
      <c r="A612" s="4" t="s">
        <v>822</v>
      </c>
      <c r="B612" s="4" t="s">
        <v>306</v>
      </c>
      <c r="C612" s="4" t="s">
        <v>307</v>
      </c>
      <c r="D612" s="5">
        <v>101</v>
      </c>
      <c r="E612" s="4" t="s">
        <v>1797</v>
      </c>
      <c r="F612" s="4" t="s">
        <v>1798</v>
      </c>
      <c r="G612" s="7">
        <v>739</v>
      </c>
      <c r="H612" s="4" t="s">
        <v>1928</v>
      </c>
      <c r="I612" s="4" t="s">
        <v>1929</v>
      </c>
      <c r="J612" s="10">
        <v>50</v>
      </c>
      <c r="K612" s="10">
        <v>50</v>
      </c>
      <c r="L612" s="5" t="s">
        <v>16</v>
      </c>
      <c r="M612" s="5" t="s">
        <v>308</v>
      </c>
      <c r="N612" s="8">
        <v>1469</v>
      </c>
      <c r="O612" s="5">
        <v>223470</v>
      </c>
      <c r="P612" s="6">
        <v>7100</v>
      </c>
      <c r="Q612" s="5" t="s">
        <v>19</v>
      </c>
      <c r="R612" s="6">
        <v>1710</v>
      </c>
      <c r="S612" s="4">
        <v>2024</v>
      </c>
    </row>
    <row r="613" spans="1:19" s="4" customFormat="1" ht="13" hidden="1" x14ac:dyDescent="0.3">
      <c r="A613" s="4" t="s">
        <v>822</v>
      </c>
      <c r="B613" s="4" t="s">
        <v>306</v>
      </c>
      <c r="C613" s="4" t="s">
        <v>307</v>
      </c>
      <c r="D613" s="5">
        <v>102</v>
      </c>
      <c r="E613" s="4" t="s">
        <v>309</v>
      </c>
      <c r="F613" s="4" t="s">
        <v>1276</v>
      </c>
      <c r="G613" s="7">
        <v>739</v>
      </c>
      <c r="H613" s="4" t="s">
        <v>1928</v>
      </c>
      <c r="I613" s="4" t="s">
        <v>1929</v>
      </c>
      <c r="J613" s="10">
        <v>50</v>
      </c>
      <c r="K613" s="10">
        <v>50</v>
      </c>
      <c r="L613" s="5" t="s">
        <v>16</v>
      </c>
      <c r="M613" s="5" t="s">
        <v>308</v>
      </c>
      <c r="N613" s="8">
        <v>1469</v>
      </c>
      <c r="O613" s="5">
        <v>223470</v>
      </c>
      <c r="P613" s="6">
        <v>7100</v>
      </c>
      <c r="Q613" s="5" t="s">
        <v>19</v>
      </c>
      <c r="R613" s="6">
        <v>1710</v>
      </c>
      <c r="S613" s="4">
        <v>2024</v>
      </c>
    </row>
    <row r="614" spans="1:19" s="4" customFormat="1" ht="13" hidden="1" x14ac:dyDescent="0.3">
      <c r="A614" s="4" t="s">
        <v>822</v>
      </c>
      <c r="B614" s="4" t="s">
        <v>306</v>
      </c>
      <c r="C614" s="4" t="s">
        <v>307</v>
      </c>
      <c r="D614" s="5">
        <v>103</v>
      </c>
      <c r="E614" s="4" t="s">
        <v>310</v>
      </c>
      <c r="F614" s="4" t="s">
        <v>1277</v>
      </c>
      <c r="G614" s="7">
        <v>739</v>
      </c>
      <c r="H614" s="4" t="s">
        <v>1928</v>
      </c>
      <c r="I614" s="4" t="s">
        <v>1929</v>
      </c>
      <c r="J614" s="10">
        <v>50</v>
      </c>
      <c r="K614" s="10">
        <v>50</v>
      </c>
      <c r="L614" s="5" t="s">
        <v>16</v>
      </c>
      <c r="M614" s="5" t="s">
        <v>308</v>
      </c>
      <c r="N614" s="8">
        <v>1469</v>
      </c>
      <c r="O614" s="5">
        <v>223470</v>
      </c>
      <c r="P614" s="6">
        <v>7100</v>
      </c>
      <c r="Q614" s="5" t="s">
        <v>19</v>
      </c>
      <c r="R614" s="6">
        <v>1710</v>
      </c>
      <c r="S614" s="4">
        <v>2024</v>
      </c>
    </row>
    <row r="615" spans="1:19" s="4" customFormat="1" ht="13" hidden="1" x14ac:dyDescent="0.3">
      <c r="A615" s="4" t="s">
        <v>822</v>
      </c>
      <c r="B615" s="4" t="s">
        <v>306</v>
      </c>
      <c r="C615" s="4" t="s">
        <v>307</v>
      </c>
      <c r="D615" s="5">
        <v>201</v>
      </c>
      <c r="E615" s="4" t="s">
        <v>1799</v>
      </c>
      <c r="F615" s="4" t="s">
        <v>1800</v>
      </c>
      <c r="G615" s="7">
        <v>739</v>
      </c>
      <c r="H615" s="4" t="s">
        <v>1928</v>
      </c>
      <c r="I615" s="4" t="s">
        <v>1929</v>
      </c>
      <c r="J615" s="10">
        <v>50</v>
      </c>
      <c r="K615" s="10">
        <v>50</v>
      </c>
      <c r="L615" s="5" t="s">
        <v>16</v>
      </c>
      <c r="M615" s="5" t="s">
        <v>308</v>
      </c>
      <c r="N615" s="8">
        <v>1469</v>
      </c>
      <c r="O615" s="5">
        <v>223470</v>
      </c>
      <c r="P615" s="6">
        <v>7100</v>
      </c>
      <c r="Q615" s="5" t="s">
        <v>19</v>
      </c>
      <c r="R615" s="6">
        <v>1710</v>
      </c>
      <c r="S615" s="4">
        <v>2024</v>
      </c>
    </row>
    <row r="616" spans="1:19" s="4" customFormat="1" ht="13" hidden="1" x14ac:dyDescent="0.3">
      <c r="A616" s="4" t="s">
        <v>822</v>
      </c>
      <c r="B616" s="4" t="s">
        <v>306</v>
      </c>
      <c r="C616" s="4" t="s">
        <v>307</v>
      </c>
      <c r="D616" s="5">
        <v>202</v>
      </c>
      <c r="E616" s="4" t="s">
        <v>1801</v>
      </c>
      <c r="F616" s="4" t="s">
        <v>1802</v>
      </c>
      <c r="G616" s="7">
        <v>739</v>
      </c>
      <c r="H616" s="4" t="s">
        <v>1928</v>
      </c>
      <c r="I616" s="4" t="s">
        <v>1929</v>
      </c>
      <c r="J616" s="10">
        <v>50</v>
      </c>
      <c r="K616" s="10">
        <v>50</v>
      </c>
      <c r="L616" s="5" t="s">
        <v>16</v>
      </c>
      <c r="M616" s="5" t="s">
        <v>308</v>
      </c>
      <c r="N616" s="8">
        <v>1469</v>
      </c>
      <c r="O616" s="5">
        <v>223470</v>
      </c>
      <c r="P616" s="6">
        <v>7100</v>
      </c>
      <c r="Q616" s="5" t="s">
        <v>19</v>
      </c>
      <c r="R616" s="6">
        <v>1710</v>
      </c>
      <c r="S616" s="4">
        <v>2024</v>
      </c>
    </row>
    <row r="617" spans="1:19" s="4" customFormat="1" ht="13" hidden="1" x14ac:dyDescent="0.3">
      <c r="A617" s="4" t="s">
        <v>822</v>
      </c>
      <c r="B617" s="4" t="s">
        <v>306</v>
      </c>
      <c r="C617" s="4" t="s">
        <v>307</v>
      </c>
      <c r="D617" s="5">
        <v>203</v>
      </c>
      <c r="E617" s="4" t="s">
        <v>1803</v>
      </c>
      <c r="F617" s="4" t="s">
        <v>1804</v>
      </c>
      <c r="G617" s="7">
        <v>739</v>
      </c>
      <c r="H617" s="4" t="s">
        <v>1928</v>
      </c>
      <c r="I617" s="4" t="s">
        <v>1929</v>
      </c>
      <c r="J617" s="10">
        <v>50</v>
      </c>
      <c r="K617" s="10">
        <v>50</v>
      </c>
      <c r="L617" s="5" t="s">
        <v>16</v>
      </c>
      <c r="M617" s="5" t="s">
        <v>308</v>
      </c>
      <c r="N617" s="8">
        <v>1469</v>
      </c>
      <c r="O617" s="5">
        <v>223470</v>
      </c>
      <c r="P617" s="6">
        <v>7100</v>
      </c>
      <c r="Q617" s="5" t="s">
        <v>19</v>
      </c>
      <c r="R617" s="6">
        <v>1710</v>
      </c>
      <c r="S617" s="4">
        <v>2024</v>
      </c>
    </row>
    <row r="618" spans="1:19" s="4" customFormat="1" ht="13" hidden="1" x14ac:dyDescent="0.3">
      <c r="A618" s="4" t="s">
        <v>822</v>
      </c>
      <c r="B618" s="4" t="s">
        <v>306</v>
      </c>
      <c r="C618" s="4" t="s">
        <v>307</v>
      </c>
      <c r="D618" s="5">
        <v>213</v>
      </c>
      <c r="E618" s="4" t="s">
        <v>311</v>
      </c>
      <c r="F618" s="4" t="s">
        <v>1278</v>
      </c>
      <c r="G618" s="7">
        <v>739</v>
      </c>
      <c r="H618" s="4" t="s">
        <v>1928</v>
      </c>
      <c r="I618" s="4" t="s">
        <v>1929</v>
      </c>
      <c r="J618" s="10">
        <v>50</v>
      </c>
      <c r="K618" s="10">
        <v>50</v>
      </c>
      <c r="L618" s="5" t="s">
        <v>16</v>
      </c>
      <c r="M618" s="5" t="s">
        <v>308</v>
      </c>
      <c r="N618" s="8">
        <v>1469</v>
      </c>
      <c r="O618" s="5">
        <v>223470</v>
      </c>
      <c r="P618" s="6">
        <v>7100</v>
      </c>
      <c r="Q618" s="5" t="s">
        <v>19</v>
      </c>
      <c r="R618" s="6">
        <v>1710</v>
      </c>
      <c r="S618" s="4">
        <v>2024</v>
      </c>
    </row>
    <row r="619" spans="1:19" s="4" customFormat="1" ht="13" hidden="1" x14ac:dyDescent="0.3">
      <c r="A619" s="4" t="s">
        <v>822</v>
      </c>
      <c r="B619" s="4" t="s">
        <v>306</v>
      </c>
      <c r="C619" s="4" t="s">
        <v>307</v>
      </c>
      <c r="D619" s="5">
        <v>304</v>
      </c>
      <c r="E619" s="4" t="s">
        <v>312</v>
      </c>
      <c r="F619" s="4" t="s">
        <v>1279</v>
      </c>
      <c r="G619" s="7">
        <v>739</v>
      </c>
      <c r="H619" s="4" t="s">
        <v>1928</v>
      </c>
      <c r="I619" s="4" t="s">
        <v>1929</v>
      </c>
      <c r="J619" s="10">
        <v>50</v>
      </c>
      <c r="K619" s="10">
        <v>50</v>
      </c>
      <c r="L619" s="5" t="s">
        <v>16</v>
      </c>
      <c r="M619" s="5" t="s">
        <v>308</v>
      </c>
      <c r="N619" s="8">
        <v>1469</v>
      </c>
      <c r="O619" s="5">
        <v>223470</v>
      </c>
      <c r="P619" s="6">
        <v>7100</v>
      </c>
      <c r="Q619" s="5" t="s">
        <v>19</v>
      </c>
      <c r="R619" s="6">
        <v>1710</v>
      </c>
      <c r="S619" s="4">
        <v>2024</v>
      </c>
    </row>
    <row r="620" spans="1:19" s="4" customFormat="1" ht="13" hidden="1" x14ac:dyDescent="0.3">
      <c r="A620" s="4" t="s">
        <v>822</v>
      </c>
      <c r="B620" s="4" t="s">
        <v>306</v>
      </c>
      <c r="C620" s="4" t="s">
        <v>307</v>
      </c>
      <c r="D620" s="5">
        <v>305</v>
      </c>
      <c r="E620" s="4" t="s">
        <v>313</v>
      </c>
      <c r="F620" s="4" t="s">
        <v>1280</v>
      </c>
      <c r="G620" s="7">
        <v>739</v>
      </c>
      <c r="H620" s="4" t="s">
        <v>1928</v>
      </c>
      <c r="I620" s="4" t="s">
        <v>1929</v>
      </c>
      <c r="J620" s="10">
        <v>50</v>
      </c>
      <c r="K620" s="10">
        <v>50</v>
      </c>
      <c r="L620" s="5" t="s">
        <v>16</v>
      </c>
      <c r="M620" s="5" t="s">
        <v>308</v>
      </c>
      <c r="N620" s="8">
        <v>1469</v>
      </c>
      <c r="O620" s="5">
        <v>223470</v>
      </c>
      <c r="P620" s="6">
        <v>7100</v>
      </c>
      <c r="Q620" s="5" t="s">
        <v>19</v>
      </c>
      <c r="R620" s="6">
        <v>1710</v>
      </c>
      <c r="S620" s="4">
        <v>2024</v>
      </c>
    </row>
    <row r="621" spans="1:19" s="4" customFormat="1" ht="13" hidden="1" x14ac:dyDescent="0.3">
      <c r="A621" s="4" t="s">
        <v>822</v>
      </c>
      <c r="B621" s="4" t="s">
        <v>306</v>
      </c>
      <c r="C621" s="4" t="s">
        <v>307</v>
      </c>
      <c r="D621" s="5">
        <v>306</v>
      </c>
      <c r="E621" s="4" t="s">
        <v>314</v>
      </c>
      <c r="F621" s="4" t="s">
        <v>1281</v>
      </c>
      <c r="G621" s="7">
        <v>739</v>
      </c>
      <c r="H621" s="4" t="s">
        <v>1928</v>
      </c>
      <c r="I621" s="4" t="s">
        <v>1929</v>
      </c>
      <c r="J621" s="10">
        <v>50</v>
      </c>
      <c r="K621" s="10">
        <v>50</v>
      </c>
      <c r="L621" s="5" t="s">
        <v>16</v>
      </c>
      <c r="M621" s="5" t="s">
        <v>308</v>
      </c>
      <c r="N621" s="8">
        <v>1469</v>
      </c>
      <c r="O621" s="5">
        <v>223470</v>
      </c>
      <c r="P621" s="6">
        <v>7100</v>
      </c>
      <c r="Q621" s="5" t="s">
        <v>19</v>
      </c>
      <c r="R621" s="6">
        <v>1710</v>
      </c>
      <c r="S621" s="4">
        <v>2024</v>
      </c>
    </row>
    <row r="622" spans="1:19" s="4" customFormat="1" ht="13" hidden="1" x14ac:dyDescent="0.3">
      <c r="A622" s="4" t="s">
        <v>822</v>
      </c>
      <c r="B622" s="4" t="s">
        <v>306</v>
      </c>
      <c r="C622" s="4" t="s">
        <v>307</v>
      </c>
      <c r="D622" s="5">
        <v>307</v>
      </c>
      <c r="E622" s="4" t="s">
        <v>315</v>
      </c>
      <c r="F622" s="4" t="s">
        <v>1282</v>
      </c>
      <c r="G622" s="7">
        <v>739</v>
      </c>
      <c r="H622" s="4" t="s">
        <v>1928</v>
      </c>
      <c r="I622" s="4" t="s">
        <v>1929</v>
      </c>
      <c r="J622" s="10">
        <v>50</v>
      </c>
      <c r="K622" s="10">
        <v>50</v>
      </c>
      <c r="L622" s="5" t="s">
        <v>16</v>
      </c>
      <c r="M622" s="5" t="s">
        <v>308</v>
      </c>
      <c r="N622" s="8">
        <v>1469</v>
      </c>
      <c r="O622" s="5">
        <v>223470</v>
      </c>
      <c r="P622" s="6">
        <v>7100</v>
      </c>
      <c r="Q622" s="5" t="s">
        <v>19</v>
      </c>
      <c r="R622" s="6">
        <v>1710</v>
      </c>
      <c r="S622" s="4">
        <v>2024</v>
      </c>
    </row>
    <row r="623" spans="1:19" s="4" customFormat="1" ht="13" hidden="1" x14ac:dyDescent="0.3">
      <c r="A623" s="4" t="s">
        <v>822</v>
      </c>
      <c r="B623" s="4" t="s">
        <v>306</v>
      </c>
      <c r="C623" s="4" t="s">
        <v>307</v>
      </c>
      <c r="D623" s="5">
        <v>308</v>
      </c>
      <c r="E623" s="4" t="s">
        <v>316</v>
      </c>
      <c r="F623" s="4" t="s">
        <v>1283</v>
      </c>
      <c r="G623" s="7">
        <v>739</v>
      </c>
      <c r="H623" s="4" t="s">
        <v>1928</v>
      </c>
      <c r="I623" s="4" t="s">
        <v>1929</v>
      </c>
      <c r="J623" s="10">
        <v>50</v>
      </c>
      <c r="K623" s="10">
        <v>50</v>
      </c>
      <c r="L623" s="5" t="s">
        <v>16</v>
      </c>
      <c r="M623" s="5" t="s">
        <v>308</v>
      </c>
      <c r="N623" s="8">
        <v>1469</v>
      </c>
      <c r="O623" s="5">
        <v>223470</v>
      </c>
      <c r="P623" s="6">
        <v>7100</v>
      </c>
      <c r="Q623" s="5" t="s">
        <v>19</v>
      </c>
      <c r="R623" s="6">
        <v>1710</v>
      </c>
      <c r="S623" s="4">
        <v>2024</v>
      </c>
    </row>
    <row r="624" spans="1:19" s="4" customFormat="1" ht="13" hidden="1" x14ac:dyDescent="0.3">
      <c r="A624" s="4" t="s">
        <v>822</v>
      </c>
      <c r="B624" s="4" t="s">
        <v>306</v>
      </c>
      <c r="C624" s="4" t="s">
        <v>307</v>
      </c>
      <c r="D624" s="5">
        <v>310</v>
      </c>
      <c r="E624" s="4" t="s">
        <v>317</v>
      </c>
      <c r="F624" s="4" t="s">
        <v>1284</v>
      </c>
      <c r="G624" s="7">
        <v>739</v>
      </c>
      <c r="H624" s="4" t="s">
        <v>1928</v>
      </c>
      <c r="I624" s="4" t="s">
        <v>1929</v>
      </c>
      <c r="J624" s="10">
        <v>50</v>
      </c>
      <c r="K624" s="10">
        <v>50</v>
      </c>
      <c r="L624" s="5" t="s">
        <v>16</v>
      </c>
      <c r="M624" s="5" t="s">
        <v>308</v>
      </c>
      <c r="N624" s="8">
        <v>1469</v>
      </c>
      <c r="O624" s="5">
        <v>223470</v>
      </c>
      <c r="P624" s="6">
        <v>7100</v>
      </c>
      <c r="Q624" s="5" t="s">
        <v>19</v>
      </c>
      <c r="R624" s="6">
        <v>1710</v>
      </c>
      <c r="S624" s="4">
        <v>2024</v>
      </c>
    </row>
    <row r="625" spans="1:19" s="4" customFormat="1" ht="13" hidden="1" x14ac:dyDescent="0.3">
      <c r="A625" s="4" t="s">
        <v>822</v>
      </c>
      <c r="B625" s="4" t="s">
        <v>306</v>
      </c>
      <c r="C625" s="4" t="s">
        <v>307</v>
      </c>
      <c r="D625" s="5">
        <v>311</v>
      </c>
      <c r="E625" s="4" t="s">
        <v>318</v>
      </c>
      <c r="F625" s="4" t="s">
        <v>1285</v>
      </c>
      <c r="G625" s="7">
        <v>739</v>
      </c>
      <c r="H625" s="4" t="s">
        <v>1928</v>
      </c>
      <c r="I625" s="4" t="s">
        <v>1929</v>
      </c>
      <c r="J625" s="10">
        <v>50</v>
      </c>
      <c r="K625" s="10">
        <v>50</v>
      </c>
      <c r="L625" s="5" t="s">
        <v>16</v>
      </c>
      <c r="M625" s="5" t="s">
        <v>308</v>
      </c>
      <c r="N625" s="8">
        <v>1469</v>
      </c>
      <c r="O625" s="5">
        <v>223470</v>
      </c>
      <c r="P625" s="6">
        <v>7100</v>
      </c>
      <c r="Q625" s="5" t="s">
        <v>19</v>
      </c>
      <c r="R625" s="6">
        <v>1710</v>
      </c>
      <c r="S625" s="4">
        <v>2024</v>
      </c>
    </row>
    <row r="626" spans="1:19" s="4" customFormat="1" ht="13" hidden="1" x14ac:dyDescent="0.3">
      <c r="A626" s="4" t="s">
        <v>822</v>
      </c>
      <c r="B626" s="4" t="s">
        <v>306</v>
      </c>
      <c r="C626" s="4" t="s">
        <v>307</v>
      </c>
      <c r="D626" s="5">
        <v>318</v>
      </c>
      <c r="E626" s="4" t="s">
        <v>1930</v>
      </c>
      <c r="F626" s="4" t="s">
        <v>1931</v>
      </c>
      <c r="G626" s="7">
        <v>739</v>
      </c>
      <c r="H626" s="4" t="s">
        <v>1928</v>
      </c>
      <c r="I626" s="4" t="s">
        <v>1929</v>
      </c>
      <c r="J626" s="10">
        <v>50</v>
      </c>
      <c r="K626" s="10">
        <v>50</v>
      </c>
      <c r="L626" s="5" t="s">
        <v>16</v>
      </c>
      <c r="M626" s="5" t="s">
        <v>308</v>
      </c>
      <c r="N626" s="8">
        <v>1469</v>
      </c>
      <c r="O626" s="5">
        <v>223470</v>
      </c>
      <c r="P626" s="6">
        <v>7100</v>
      </c>
      <c r="Q626" s="5" t="s">
        <v>19</v>
      </c>
      <c r="R626" s="6">
        <v>1710</v>
      </c>
      <c r="S626" s="4">
        <v>2024</v>
      </c>
    </row>
    <row r="627" spans="1:19" s="4" customFormat="1" ht="13" hidden="1" x14ac:dyDescent="0.3">
      <c r="A627" s="4" t="s">
        <v>822</v>
      </c>
      <c r="B627" s="4" t="s">
        <v>306</v>
      </c>
      <c r="C627" s="4" t="s">
        <v>307</v>
      </c>
      <c r="D627" s="5">
        <v>319</v>
      </c>
      <c r="E627" s="4" t="s">
        <v>319</v>
      </c>
      <c r="F627" s="4" t="s">
        <v>1286</v>
      </c>
      <c r="G627" s="7">
        <v>739</v>
      </c>
      <c r="H627" s="4" t="s">
        <v>1928</v>
      </c>
      <c r="I627" s="4" t="s">
        <v>1929</v>
      </c>
      <c r="J627" s="10">
        <v>350</v>
      </c>
      <c r="K627" s="10">
        <v>350</v>
      </c>
      <c r="L627" s="5" t="s">
        <v>16</v>
      </c>
      <c r="M627" s="5" t="s">
        <v>308</v>
      </c>
      <c r="N627" s="8">
        <v>1469</v>
      </c>
      <c r="O627" s="5">
        <v>223470</v>
      </c>
      <c r="P627" s="6">
        <v>7100</v>
      </c>
      <c r="Q627" s="5" t="s">
        <v>19</v>
      </c>
      <c r="R627" s="6">
        <v>1710</v>
      </c>
      <c r="S627" s="4">
        <v>2024</v>
      </c>
    </row>
    <row r="628" spans="1:19" s="4" customFormat="1" ht="13" hidden="1" x14ac:dyDescent="0.3">
      <c r="A628" s="4" t="s">
        <v>822</v>
      </c>
      <c r="B628" s="4" t="s">
        <v>306</v>
      </c>
      <c r="C628" s="4" t="s">
        <v>307</v>
      </c>
      <c r="D628" s="5">
        <v>323</v>
      </c>
      <c r="E628" s="4" t="s">
        <v>320</v>
      </c>
      <c r="F628" s="4" t="s">
        <v>1287</v>
      </c>
      <c r="G628" s="7">
        <v>739</v>
      </c>
      <c r="H628" s="4" t="s">
        <v>1928</v>
      </c>
      <c r="I628" s="4" t="s">
        <v>1929</v>
      </c>
      <c r="J628" s="10">
        <v>50</v>
      </c>
      <c r="K628" s="10">
        <v>50</v>
      </c>
      <c r="L628" s="5" t="s">
        <v>16</v>
      </c>
      <c r="M628" s="5" t="s">
        <v>308</v>
      </c>
      <c r="N628" s="8">
        <v>1469</v>
      </c>
      <c r="O628" s="5">
        <v>223470</v>
      </c>
      <c r="P628" s="6">
        <v>7100</v>
      </c>
      <c r="Q628" s="5" t="s">
        <v>19</v>
      </c>
      <c r="R628" s="6">
        <v>1710</v>
      </c>
      <c r="S628" s="4">
        <v>2024</v>
      </c>
    </row>
    <row r="629" spans="1:19" s="4" customFormat="1" ht="13" hidden="1" x14ac:dyDescent="0.3">
      <c r="A629" s="4" t="s">
        <v>822</v>
      </c>
      <c r="B629" s="4" t="s">
        <v>306</v>
      </c>
      <c r="C629" s="4" t="s">
        <v>307</v>
      </c>
      <c r="D629" s="5">
        <v>334</v>
      </c>
      <c r="E629" s="4" t="s">
        <v>321</v>
      </c>
      <c r="F629" s="4" t="s">
        <v>1288</v>
      </c>
      <c r="G629" s="7">
        <v>739</v>
      </c>
      <c r="H629" s="4" t="s">
        <v>1928</v>
      </c>
      <c r="I629" s="4" t="s">
        <v>1929</v>
      </c>
      <c r="J629" s="10">
        <v>50</v>
      </c>
      <c r="K629" s="10">
        <v>50</v>
      </c>
      <c r="L629" s="5" t="s">
        <v>16</v>
      </c>
      <c r="M629" s="5" t="s">
        <v>308</v>
      </c>
      <c r="N629" s="8">
        <v>1469</v>
      </c>
      <c r="O629" s="5">
        <v>223470</v>
      </c>
      <c r="P629" s="6">
        <v>7100</v>
      </c>
      <c r="Q629" s="5" t="s">
        <v>19</v>
      </c>
      <c r="R629" s="6">
        <v>1710</v>
      </c>
      <c r="S629" s="4">
        <v>2024</v>
      </c>
    </row>
    <row r="630" spans="1:19" s="4" customFormat="1" ht="13" hidden="1" x14ac:dyDescent="0.3">
      <c r="A630" s="4" t="s">
        <v>822</v>
      </c>
      <c r="B630" s="4" t="s">
        <v>306</v>
      </c>
      <c r="C630" s="4" t="s">
        <v>307</v>
      </c>
      <c r="D630" s="5">
        <v>350</v>
      </c>
      <c r="E630" s="4" t="s">
        <v>322</v>
      </c>
      <c r="F630" s="4" t="s">
        <v>1289</v>
      </c>
      <c r="G630" s="7">
        <v>739</v>
      </c>
      <c r="H630" s="4" t="s">
        <v>1928</v>
      </c>
      <c r="I630" s="4" t="s">
        <v>1929</v>
      </c>
      <c r="J630" s="10">
        <v>50</v>
      </c>
      <c r="K630" s="10">
        <v>50</v>
      </c>
      <c r="L630" s="5" t="s">
        <v>16</v>
      </c>
      <c r="M630" s="5" t="s">
        <v>308</v>
      </c>
      <c r="N630" s="8">
        <v>1469</v>
      </c>
      <c r="O630" s="5">
        <v>223470</v>
      </c>
      <c r="P630" s="6">
        <v>7100</v>
      </c>
      <c r="Q630" s="5" t="s">
        <v>19</v>
      </c>
      <c r="R630" s="6">
        <v>1710</v>
      </c>
      <c r="S630" s="4">
        <v>2024</v>
      </c>
    </row>
    <row r="631" spans="1:19" s="4" customFormat="1" ht="13" hidden="1" x14ac:dyDescent="0.3">
      <c r="A631" s="4" t="s">
        <v>822</v>
      </c>
      <c r="B631" s="4" t="s">
        <v>306</v>
      </c>
      <c r="C631" s="4" t="s">
        <v>307</v>
      </c>
      <c r="D631" s="5">
        <v>351</v>
      </c>
      <c r="E631" s="4" t="s">
        <v>323</v>
      </c>
      <c r="F631" s="4" t="s">
        <v>1290</v>
      </c>
      <c r="G631" s="7">
        <v>739</v>
      </c>
      <c r="H631" s="4" t="s">
        <v>1928</v>
      </c>
      <c r="I631" s="4" t="s">
        <v>1929</v>
      </c>
      <c r="J631" s="10">
        <v>50</v>
      </c>
      <c r="K631" s="10">
        <v>50</v>
      </c>
      <c r="L631" s="5" t="s">
        <v>16</v>
      </c>
      <c r="M631" s="5" t="s">
        <v>308</v>
      </c>
      <c r="N631" s="8">
        <v>1469</v>
      </c>
      <c r="O631" s="5">
        <v>223470</v>
      </c>
      <c r="P631" s="6">
        <v>7100</v>
      </c>
      <c r="Q631" s="5" t="s">
        <v>19</v>
      </c>
      <c r="R631" s="6">
        <v>1710</v>
      </c>
      <c r="S631" s="4">
        <v>2024</v>
      </c>
    </row>
    <row r="632" spans="1:19" s="4" customFormat="1" ht="13" hidden="1" x14ac:dyDescent="0.3">
      <c r="A632" s="4" t="s">
        <v>822</v>
      </c>
      <c r="B632" s="4" t="s">
        <v>306</v>
      </c>
      <c r="C632" s="4" t="s">
        <v>307</v>
      </c>
      <c r="D632" s="5">
        <v>352</v>
      </c>
      <c r="E632" s="4" t="s">
        <v>324</v>
      </c>
      <c r="F632" s="4" t="s">
        <v>1291</v>
      </c>
      <c r="G632" s="7">
        <v>739</v>
      </c>
      <c r="H632" s="4" t="s">
        <v>1928</v>
      </c>
      <c r="I632" s="4" t="s">
        <v>1929</v>
      </c>
      <c r="J632" s="10">
        <v>50</v>
      </c>
      <c r="K632" s="10">
        <v>50</v>
      </c>
      <c r="L632" s="5" t="s">
        <v>16</v>
      </c>
      <c r="M632" s="5" t="s">
        <v>308</v>
      </c>
      <c r="N632" s="8">
        <v>1469</v>
      </c>
      <c r="O632" s="5">
        <v>223470</v>
      </c>
      <c r="P632" s="6">
        <v>7100</v>
      </c>
      <c r="Q632" s="5" t="s">
        <v>19</v>
      </c>
      <c r="R632" s="6">
        <v>1710</v>
      </c>
      <c r="S632" s="4">
        <v>2024</v>
      </c>
    </row>
    <row r="633" spans="1:19" s="4" customFormat="1" ht="13" hidden="1" x14ac:dyDescent="0.3">
      <c r="A633" s="4" t="s">
        <v>822</v>
      </c>
      <c r="B633" s="4" t="s">
        <v>306</v>
      </c>
      <c r="C633" s="4" t="s">
        <v>307</v>
      </c>
      <c r="D633" s="5">
        <v>353</v>
      </c>
      <c r="E633" s="4" t="s">
        <v>325</v>
      </c>
      <c r="F633" s="4" t="s">
        <v>1292</v>
      </c>
      <c r="G633" s="7">
        <v>739</v>
      </c>
      <c r="H633" s="4" t="s">
        <v>1928</v>
      </c>
      <c r="I633" s="4" t="s">
        <v>1929</v>
      </c>
      <c r="J633" s="10">
        <v>50</v>
      </c>
      <c r="K633" s="10">
        <v>50</v>
      </c>
      <c r="L633" s="5" t="s">
        <v>16</v>
      </c>
      <c r="M633" s="5" t="s">
        <v>308</v>
      </c>
      <c r="N633" s="8">
        <v>1469</v>
      </c>
      <c r="O633" s="5">
        <v>223470</v>
      </c>
      <c r="P633" s="6">
        <v>7100</v>
      </c>
      <c r="Q633" s="5" t="s">
        <v>19</v>
      </c>
      <c r="R633" s="6">
        <v>1710</v>
      </c>
      <c r="S633" s="4">
        <v>2024</v>
      </c>
    </row>
    <row r="634" spans="1:19" s="4" customFormat="1" ht="13" hidden="1" x14ac:dyDescent="0.3">
      <c r="A634" s="4" t="s">
        <v>822</v>
      </c>
      <c r="B634" s="4" t="s">
        <v>306</v>
      </c>
      <c r="C634" s="4" t="s">
        <v>307</v>
      </c>
      <c r="D634" s="5">
        <v>406</v>
      </c>
      <c r="E634" s="4" t="s">
        <v>818</v>
      </c>
      <c r="F634" s="4" t="s">
        <v>1293</v>
      </c>
      <c r="G634" s="7">
        <v>787</v>
      </c>
      <c r="H634" s="4" t="s">
        <v>326</v>
      </c>
      <c r="I634" s="4" t="s">
        <v>930</v>
      </c>
      <c r="J634" s="10">
        <v>900</v>
      </c>
      <c r="K634" s="10">
        <v>900</v>
      </c>
      <c r="L634" s="5" t="s">
        <v>16</v>
      </c>
      <c r="M634" s="5" t="s">
        <v>308</v>
      </c>
      <c r="N634" s="8">
        <v>1469</v>
      </c>
      <c r="O634" s="5">
        <v>223470</v>
      </c>
      <c r="P634" s="6" t="s">
        <v>45</v>
      </c>
      <c r="Q634" s="5" t="s">
        <v>19</v>
      </c>
      <c r="R634" s="6">
        <v>1706</v>
      </c>
      <c r="S634" s="4">
        <v>2024</v>
      </c>
    </row>
    <row r="635" spans="1:19" s="4" customFormat="1" ht="13" hidden="1" x14ac:dyDescent="0.3">
      <c r="A635" s="4" t="s">
        <v>822</v>
      </c>
      <c r="B635" s="4" t="s">
        <v>306</v>
      </c>
      <c r="C635" s="4" t="s">
        <v>307</v>
      </c>
      <c r="D635" s="5">
        <v>406</v>
      </c>
      <c r="E635" s="4" t="s">
        <v>1977</v>
      </c>
      <c r="F635" s="4" t="s">
        <v>1978</v>
      </c>
      <c r="G635" s="7">
        <v>735</v>
      </c>
      <c r="H635" s="4" t="s">
        <v>326</v>
      </c>
      <c r="I635" s="4" t="s">
        <v>931</v>
      </c>
      <c r="J635" s="10">
        <v>900</v>
      </c>
      <c r="K635" s="10">
        <v>900</v>
      </c>
      <c r="L635" s="5" t="s">
        <v>16</v>
      </c>
      <c r="M635" s="5" t="s">
        <v>2013</v>
      </c>
      <c r="N635" s="8">
        <v>1469</v>
      </c>
      <c r="O635" s="5">
        <v>223470</v>
      </c>
      <c r="P635" s="6">
        <v>7100</v>
      </c>
      <c r="Q635" s="5" t="s">
        <v>19</v>
      </c>
      <c r="R635" s="6">
        <v>1706</v>
      </c>
      <c r="S635" s="4">
        <v>2024</v>
      </c>
    </row>
    <row r="636" spans="1:19" s="4" customFormat="1" ht="13" hidden="1" x14ac:dyDescent="0.3">
      <c r="A636" s="4" t="s">
        <v>822</v>
      </c>
      <c r="B636" s="4" t="s">
        <v>306</v>
      </c>
      <c r="C636" s="4" t="s">
        <v>307</v>
      </c>
      <c r="D636" s="5">
        <v>410</v>
      </c>
      <c r="E636" s="4" t="s">
        <v>1667</v>
      </c>
      <c r="F636" s="4" t="s">
        <v>1698</v>
      </c>
      <c r="G636" s="7">
        <v>739</v>
      </c>
      <c r="H636" s="4" t="s">
        <v>1928</v>
      </c>
      <c r="I636" s="4" t="s">
        <v>1929</v>
      </c>
      <c r="J636" s="10">
        <v>50</v>
      </c>
      <c r="K636" s="10">
        <v>50</v>
      </c>
      <c r="L636" s="5" t="s">
        <v>16</v>
      </c>
      <c r="M636" s="5" t="s">
        <v>308</v>
      </c>
      <c r="N636" s="8">
        <v>1469</v>
      </c>
      <c r="O636" s="5">
        <v>223470</v>
      </c>
      <c r="P636" s="6">
        <v>7100</v>
      </c>
      <c r="Q636" s="5" t="s">
        <v>19</v>
      </c>
      <c r="R636" s="6">
        <v>1710</v>
      </c>
      <c r="S636" s="4">
        <v>2024</v>
      </c>
    </row>
    <row r="637" spans="1:19" s="4" customFormat="1" ht="13" hidden="1" x14ac:dyDescent="0.3">
      <c r="A637" s="4" t="s">
        <v>822</v>
      </c>
      <c r="B637" s="4" t="s">
        <v>306</v>
      </c>
      <c r="C637" s="4" t="s">
        <v>307</v>
      </c>
      <c r="D637" s="5">
        <v>414</v>
      </c>
      <c r="E637" s="4" t="s">
        <v>327</v>
      </c>
      <c r="F637" s="4" t="s">
        <v>1294</v>
      </c>
      <c r="G637" s="7">
        <v>739</v>
      </c>
      <c r="H637" s="4" t="s">
        <v>1928</v>
      </c>
      <c r="I637" s="4" t="s">
        <v>1929</v>
      </c>
      <c r="J637" s="10">
        <v>50</v>
      </c>
      <c r="K637" s="10">
        <v>50</v>
      </c>
      <c r="L637" s="5" t="s">
        <v>16</v>
      </c>
      <c r="M637" s="5" t="s">
        <v>308</v>
      </c>
      <c r="N637" s="8">
        <v>1469</v>
      </c>
      <c r="O637" s="5">
        <v>223470</v>
      </c>
      <c r="P637" s="6">
        <v>7100</v>
      </c>
      <c r="Q637" s="5" t="s">
        <v>19</v>
      </c>
      <c r="R637" s="6">
        <v>1710</v>
      </c>
      <c r="S637" s="4">
        <v>2024</v>
      </c>
    </row>
    <row r="638" spans="1:19" s="4" customFormat="1" ht="13" hidden="1" x14ac:dyDescent="0.3">
      <c r="A638" s="4" t="s">
        <v>822</v>
      </c>
      <c r="B638" s="4" t="s">
        <v>306</v>
      </c>
      <c r="C638" s="4" t="s">
        <v>307</v>
      </c>
      <c r="D638" s="5">
        <v>416</v>
      </c>
      <c r="E638" s="4" t="s">
        <v>328</v>
      </c>
      <c r="F638" s="4" t="s">
        <v>1295</v>
      </c>
      <c r="G638" s="7">
        <v>739</v>
      </c>
      <c r="H638" s="4" t="s">
        <v>1928</v>
      </c>
      <c r="I638" s="4" t="s">
        <v>1929</v>
      </c>
      <c r="J638" s="10">
        <v>50</v>
      </c>
      <c r="K638" s="10">
        <v>50</v>
      </c>
      <c r="L638" s="5" t="s">
        <v>16</v>
      </c>
      <c r="M638" s="5" t="s">
        <v>308</v>
      </c>
      <c r="N638" s="8">
        <v>1469</v>
      </c>
      <c r="O638" s="5">
        <v>223470</v>
      </c>
      <c r="P638" s="6">
        <v>7100</v>
      </c>
      <c r="Q638" s="5" t="s">
        <v>19</v>
      </c>
      <c r="R638" s="6">
        <v>1710</v>
      </c>
      <c r="S638" s="4">
        <v>2024</v>
      </c>
    </row>
    <row r="639" spans="1:19" s="4" customFormat="1" ht="13" hidden="1" x14ac:dyDescent="0.3">
      <c r="A639" s="4" t="s">
        <v>822</v>
      </c>
      <c r="B639" s="4" t="s">
        <v>306</v>
      </c>
      <c r="C639" s="4" t="s">
        <v>307</v>
      </c>
      <c r="D639" s="5">
        <v>418</v>
      </c>
      <c r="E639" s="4" t="s">
        <v>329</v>
      </c>
      <c r="F639" s="4" t="s">
        <v>1296</v>
      </c>
      <c r="G639" s="7">
        <v>739</v>
      </c>
      <c r="H639" s="4" t="s">
        <v>1928</v>
      </c>
      <c r="I639" s="4" t="s">
        <v>1929</v>
      </c>
      <c r="J639" s="10">
        <v>50</v>
      </c>
      <c r="K639" s="10">
        <v>50</v>
      </c>
      <c r="L639" s="5" t="s">
        <v>16</v>
      </c>
      <c r="M639" s="5" t="s">
        <v>308</v>
      </c>
      <c r="N639" s="8">
        <v>1469</v>
      </c>
      <c r="O639" s="5">
        <v>223470</v>
      </c>
      <c r="P639" s="6">
        <v>7100</v>
      </c>
      <c r="Q639" s="5" t="s">
        <v>19</v>
      </c>
      <c r="R639" s="6">
        <v>1710</v>
      </c>
      <c r="S639" s="4">
        <v>2024</v>
      </c>
    </row>
    <row r="640" spans="1:19" s="4" customFormat="1" ht="13" hidden="1" x14ac:dyDescent="0.3">
      <c r="A640" s="4" t="s">
        <v>822</v>
      </c>
      <c r="B640" s="4" t="s">
        <v>306</v>
      </c>
      <c r="C640" s="4" t="s">
        <v>307</v>
      </c>
      <c r="D640" s="5">
        <v>420</v>
      </c>
      <c r="E640" s="4" t="s">
        <v>330</v>
      </c>
      <c r="F640" s="4" t="s">
        <v>1297</v>
      </c>
      <c r="G640" s="7">
        <v>739</v>
      </c>
      <c r="H640" s="4" t="s">
        <v>1928</v>
      </c>
      <c r="I640" s="4" t="s">
        <v>1929</v>
      </c>
      <c r="J640" s="10">
        <v>50</v>
      </c>
      <c r="K640" s="10">
        <v>50</v>
      </c>
      <c r="L640" s="5" t="s">
        <v>16</v>
      </c>
      <c r="M640" s="5" t="s">
        <v>308</v>
      </c>
      <c r="N640" s="8">
        <v>1469</v>
      </c>
      <c r="O640" s="5">
        <v>223470</v>
      </c>
      <c r="P640" s="6">
        <v>7100</v>
      </c>
      <c r="Q640" s="5" t="s">
        <v>19</v>
      </c>
      <c r="R640" s="6">
        <v>1710</v>
      </c>
      <c r="S640" s="4">
        <v>2024</v>
      </c>
    </row>
    <row r="641" spans="1:19" s="4" customFormat="1" ht="13" hidden="1" x14ac:dyDescent="0.3">
      <c r="A641" s="4" t="s">
        <v>822</v>
      </c>
      <c r="B641" s="4" t="s">
        <v>306</v>
      </c>
      <c r="C641" s="4" t="s">
        <v>307</v>
      </c>
      <c r="D641" s="5">
        <v>425</v>
      </c>
      <c r="E641" s="4" t="s">
        <v>331</v>
      </c>
      <c r="F641" s="4" t="s">
        <v>1298</v>
      </c>
      <c r="G641" s="7">
        <v>739</v>
      </c>
      <c r="H641" s="4" t="s">
        <v>1928</v>
      </c>
      <c r="I641" s="4" t="s">
        <v>1929</v>
      </c>
      <c r="J641" s="10">
        <v>50</v>
      </c>
      <c r="K641" s="10">
        <v>50</v>
      </c>
      <c r="L641" s="5" t="s">
        <v>16</v>
      </c>
      <c r="M641" s="5" t="s">
        <v>308</v>
      </c>
      <c r="N641" s="8">
        <v>1469</v>
      </c>
      <c r="O641" s="5">
        <v>223470</v>
      </c>
      <c r="P641" s="6">
        <v>7100</v>
      </c>
      <c r="Q641" s="5" t="s">
        <v>19</v>
      </c>
      <c r="R641" s="6">
        <v>1710</v>
      </c>
      <c r="S641" s="4">
        <v>2024</v>
      </c>
    </row>
    <row r="642" spans="1:19" s="4" customFormat="1" ht="13" hidden="1" x14ac:dyDescent="0.3">
      <c r="A642" s="4" t="s">
        <v>822</v>
      </c>
      <c r="B642" s="4" t="s">
        <v>306</v>
      </c>
      <c r="C642" s="4" t="s">
        <v>307</v>
      </c>
      <c r="D642" s="5">
        <v>431</v>
      </c>
      <c r="E642" s="4" t="s">
        <v>332</v>
      </c>
      <c r="F642" s="4" t="s">
        <v>1299</v>
      </c>
      <c r="G642" s="7">
        <v>739</v>
      </c>
      <c r="H642" s="4" t="s">
        <v>1928</v>
      </c>
      <c r="I642" s="4" t="s">
        <v>1929</v>
      </c>
      <c r="J642" s="10">
        <v>50</v>
      </c>
      <c r="K642" s="10">
        <v>50</v>
      </c>
      <c r="L642" s="5" t="s">
        <v>16</v>
      </c>
      <c r="M642" s="5" t="s">
        <v>308</v>
      </c>
      <c r="N642" s="8">
        <v>1469</v>
      </c>
      <c r="O642" s="5">
        <v>223470</v>
      </c>
      <c r="P642" s="6">
        <v>7100</v>
      </c>
      <c r="Q642" s="5" t="s">
        <v>19</v>
      </c>
      <c r="R642" s="6">
        <v>1710</v>
      </c>
      <c r="S642" s="4">
        <v>2024</v>
      </c>
    </row>
    <row r="643" spans="1:19" s="4" customFormat="1" ht="13" hidden="1" x14ac:dyDescent="0.3">
      <c r="A643" s="4" t="s">
        <v>822</v>
      </c>
      <c r="B643" s="4" t="s">
        <v>306</v>
      </c>
      <c r="C643" s="4" t="s">
        <v>307</v>
      </c>
      <c r="D643" s="5">
        <v>432</v>
      </c>
      <c r="E643" s="4" t="s">
        <v>332</v>
      </c>
      <c r="F643" s="4" t="s">
        <v>1300</v>
      </c>
      <c r="G643" s="7">
        <v>739</v>
      </c>
      <c r="H643" s="4" t="s">
        <v>1928</v>
      </c>
      <c r="I643" s="4" t="s">
        <v>1929</v>
      </c>
      <c r="J643" s="10">
        <v>50</v>
      </c>
      <c r="K643" s="10">
        <v>50</v>
      </c>
      <c r="L643" s="5" t="s">
        <v>16</v>
      </c>
      <c r="M643" s="5" t="s">
        <v>308</v>
      </c>
      <c r="N643" s="8">
        <v>1469</v>
      </c>
      <c r="O643" s="5">
        <v>223470</v>
      </c>
      <c r="P643" s="6">
        <v>7100</v>
      </c>
      <c r="Q643" s="5" t="s">
        <v>19</v>
      </c>
      <c r="R643" s="6">
        <v>1710</v>
      </c>
      <c r="S643" s="4">
        <v>2024</v>
      </c>
    </row>
    <row r="644" spans="1:19" s="4" customFormat="1" ht="13" hidden="1" x14ac:dyDescent="0.3">
      <c r="A644" s="4" t="s">
        <v>822</v>
      </c>
      <c r="B644" s="4" t="s">
        <v>306</v>
      </c>
      <c r="C644" s="4" t="s">
        <v>307</v>
      </c>
      <c r="D644" s="5">
        <v>433</v>
      </c>
      <c r="E644" s="4" t="s">
        <v>333</v>
      </c>
      <c r="F644" s="4" t="s">
        <v>1301</v>
      </c>
      <c r="G644" s="7">
        <v>739</v>
      </c>
      <c r="H644" s="4" t="s">
        <v>1928</v>
      </c>
      <c r="I644" s="4" t="s">
        <v>1929</v>
      </c>
      <c r="J644" s="10">
        <v>50</v>
      </c>
      <c r="K644" s="10">
        <v>50</v>
      </c>
      <c r="L644" s="5" t="s">
        <v>16</v>
      </c>
      <c r="M644" s="5" t="s">
        <v>308</v>
      </c>
      <c r="N644" s="8">
        <v>1469</v>
      </c>
      <c r="O644" s="5">
        <v>223470</v>
      </c>
      <c r="P644" s="6">
        <v>7100</v>
      </c>
      <c r="Q644" s="5" t="s">
        <v>19</v>
      </c>
      <c r="R644" s="6">
        <v>1710</v>
      </c>
      <c r="S644" s="4">
        <v>2024</v>
      </c>
    </row>
    <row r="645" spans="1:19" s="4" customFormat="1" ht="13" hidden="1" x14ac:dyDescent="0.3">
      <c r="A645" s="4" t="s">
        <v>822</v>
      </c>
      <c r="B645" s="4" t="s">
        <v>306</v>
      </c>
      <c r="C645" s="4" t="s">
        <v>307</v>
      </c>
      <c r="D645" s="5">
        <v>434</v>
      </c>
      <c r="E645" s="4" t="s">
        <v>334</v>
      </c>
      <c r="F645" s="4" t="s">
        <v>1302</v>
      </c>
      <c r="G645" s="7">
        <v>739</v>
      </c>
      <c r="H645" s="4" t="s">
        <v>1928</v>
      </c>
      <c r="I645" s="4" t="s">
        <v>1929</v>
      </c>
      <c r="J645" s="10">
        <v>50</v>
      </c>
      <c r="K645" s="10">
        <v>50</v>
      </c>
      <c r="L645" s="5" t="s">
        <v>16</v>
      </c>
      <c r="M645" s="5" t="s">
        <v>308</v>
      </c>
      <c r="N645" s="8">
        <v>1469</v>
      </c>
      <c r="O645" s="5">
        <v>223470</v>
      </c>
      <c r="P645" s="6">
        <v>7100</v>
      </c>
      <c r="Q645" s="5" t="s">
        <v>19</v>
      </c>
      <c r="R645" s="6">
        <v>1710</v>
      </c>
      <c r="S645" s="4">
        <v>2024</v>
      </c>
    </row>
    <row r="646" spans="1:19" s="4" customFormat="1" ht="13" hidden="1" x14ac:dyDescent="0.3">
      <c r="A646" s="4" t="s">
        <v>822</v>
      </c>
      <c r="B646" s="4" t="s">
        <v>306</v>
      </c>
      <c r="C646" s="4" t="s">
        <v>307</v>
      </c>
      <c r="D646" s="5">
        <v>435</v>
      </c>
      <c r="E646" s="4" t="s">
        <v>335</v>
      </c>
      <c r="F646" s="4" t="s">
        <v>1303</v>
      </c>
      <c r="G646" s="7">
        <v>739</v>
      </c>
      <c r="H646" s="4" t="s">
        <v>1928</v>
      </c>
      <c r="I646" s="4" t="s">
        <v>1929</v>
      </c>
      <c r="J646" s="10">
        <v>50</v>
      </c>
      <c r="K646" s="10">
        <v>50</v>
      </c>
      <c r="L646" s="5" t="s">
        <v>16</v>
      </c>
      <c r="M646" s="5" t="s">
        <v>308</v>
      </c>
      <c r="N646" s="8">
        <v>1469</v>
      </c>
      <c r="O646" s="5">
        <v>223470</v>
      </c>
      <c r="P646" s="6">
        <v>7100</v>
      </c>
      <c r="Q646" s="5" t="s">
        <v>19</v>
      </c>
      <c r="R646" s="6">
        <v>1710</v>
      </c>
      <c r="S646" s="4">
        <v>2024</v>
      </c>
    </row>
    <row r="647" spans="1:19" s="4" customFormat="1" ht="13" hidden="1" x14ac:dyDescent="0.3">
      <c r="A647" s="4" t="s">
        <v>822</v>
      </c>
      <c r="B647" s="4" t="s">
        <v>306</v>
      </c>
      <c r="C647" s="4" t="s">
        <v>307</v>
      </c>
      <c r="D647" s="5">
        <v>438</v>
      </c>
      <c r="E647" s="4" t="s">
        <v>336</v>
      </c>
      <c r="F647" s="4" t="s">
        <v>1304</v>
      </c>
      <c r="G647" s="7">
        <v>739</v>
      </c>
      <c r="H647" s="4" t="s">
        <v>1928</v>
      </c>
      <c r="I647" s="4" t="s">
        <v>1929</v>
      </c>
      <c r="J647" s="10">
        <v>50</v>
      </c>
      <c r="K647" s="10">
        <v>50</v>
      </c>
      <c r="L647" s="5" t="s">
        <v>16</v>
      </c>
      <c r="M647" s="5" t="s">
        <v>308</v>
      </c>
      <c r="N647" s="8">
        <v>1469</v>
      </c>
      <c r="O647" s="5">
        <v>223470</v>
      </c>
      <c r="P647" s="6">
        <v>7100</v>
      </c>
      <c r="Q647" s="5" t="s">
        <v>19</v>
      </c>
      <c r="R647" s="6">
        <v>1710</v>
      </c>
      <c r="S647" s="4">
        <v>2024</v>
      </c>
    </row>
    <row r="648" spans="1:19" s="4" customFormat="1" ht="13" hidden="1" x14ac:dyDescent="0.3">
      <c r="A648" s="4" t="s">
        <v>822</v>
      </c>
      <c r="B648" s="4" t="s">
        <v>306</v>
      </c>
      <c r="C648" s="4" t="s">
        <v>307</v>
      </c>
      <c r="D648" s="5">
        <v>440</v>
      </c>
      <c r="E648" s="4" t="s">
        <v>337</v>
      </c>
      <c r="F648" s="4" t="s">
        <v>1305</v>
      </c>
      <c r="G648" s="7">
        <v>739</v>
      </c>
      <c r="H648" s="4" t="s">
        <v>1928</v>
      </c>
      <c r="I648" s="4" t="s">
        <v>1929</v>
      </c>
      <c r="J648" s="10">
        <v>50</v>
      </c>
      <c r="K648" s="10">
        <v>50</v>
      </c>
      <c r="L648" s="5" t="s">
        <v>16</v>
      </c>
      <c r="M648" s="5" t="s">
        <v>308</v>
      </c>
      <c r="N648" s="8">
        <v>1469</v>
      </c>
      <c r="O648" s="5">
        <v>223470</v>
      </c>
      <c r="P648" s="6">
        <v>7100</v>
      </c>
      <c r="Q648" s="5" t="s">
        <v>19</v>
      </c>
      <c r="R648" s="6">
        <v>1710</v>
      </c>
      <c r="S648" s="4">
        <v>2024</v>
      </c>
    </row>
    <row r="649" spans="1:19" s="4" customFormat="1" ht="13" hidden="1" x14ac:dyDescent="0.3">
      <c r="A649" s="4" t="s">
        <v>822</v>
      </c>
      <c r="B649" s="4" t="s">
        <v>306</v>
      </c>
      <c r="C649" s="4" t="s">
        <v>307</v>
      </c>
      <c r="D649" s="5">
        <v>441</v>
      </c>
      <c r="E649" s="4" t="s">
        <v>338</v>
      </c>
      <c r="F649" s="4" t="s">
        <v>1306</v>
      </c>
      <c r="G649" s="7">
        <v>739</v>
      </c>
      <c r="H649" s="4" t="s">
        <v>1928</v>
      </c>
      <c r="I649" s="4" t="s">
        <v>1929</v>
      </c>
      <c r="J649" s="10">
        <v>50</v>
      </c>
      <c r="K649" s="10">
        <v>50</v>
      </c>
      <c r="L649" s="5" t="s">
        <v>16</v>
      </c>
      <c r="M649" s="5" t="s">
        <v>308</v>
      </c>
      <c r="N649" s="8">
        <v>1469</v>
      </c>
      <c r="O649" s="5">
        <v>223470</v>
      </c>
      <c r="P649" s="6">
        <v>7100</v>
      </c>
      <c r="Q649" s="5" t="s">
        <v>19</v>
      </c>
      <c r="R649" s="6">
        <v>1710</v>
      </c>
      <c r="S649" s="4">
        <v>2024</v>
      </c>
    </row>
    <row r="650" spans="1:19" s="4" customFormat="1" ht="13" hidden="1" x14ac:dyDescent="0.3">
      <c r="A650" s="4" t="s">
        <v>822</v>
      </c>
      <c r="B650" s="4" t="s">
        <v>306</v>
      </c>
      <c r="C650" s="4" t="s">
        <v>307</v>
      </c>
      <c r="D650" s="5">
        <v>451</v>
      </c>
      <c r="E650" s="4" t="s">
        <v>339</v>
      </c>
      <c r="F650" s="4" t="s">
        <v>1307</v>
      </c>
      <c r="G650" s="7">
        <v>739</v>
      </c>
      <c r="H650" s="4" t="s">
        <v>1928</v>
      </c>
      <c r="I650" s="4" t="s">
        <v>1929</v>
      </c>
      <c r="J650" s="10">
        <v>50</v>
      </c>
      <c r="K650" s="10">
        <v>50</v>
      </c>
      <c r="L650" s="5" t="s">
        <v>16</v>
      </c>
      <c r="M650" s="5" t="s">
        <v>308</v>
      </c>
      <c r="N650" s="8">
        <v>1469</v>
      </c>
      <c r="O650" s="5">
        <v>223470</v>
      </c>
      <c r="P650" s="6">
        <v>7100</v>
      </c>
      <c r="Q650" s="5" t="s">
        <v>19</v>
      </c>
      <c r="R650" s="6">
        <v>1710</v>
      </c>
      <c r="S650" s="4">
        <v>2024</v>
      </c>
    </row>
    <row r="651" spans="1:19" s="4" customFormat="1" ht="13" hidden="1" x14ac:dyDescent="0.3">
      <c r="A651" s="4" t="s">
        <v>822</v>
      </c>
      <c r="B651" s="4" t="s">
        <v>306</v>
      </c>
      <c r="C651" s="4" t="s">
        <v>307</v>
      </c>
      <c r="D651" s="5">
        <v>452</v>
      </c>
      <c r="E651" s="4" t="s">
        <v>340</v>
      </c>
      <c r="F651" s="4" t="s">
        <v>1308</v>
      </c>
      <c r="G651" s="7">
        <v>739</v>
      </c>
      <c r="H651" s="4" t="s">
        <v>1928</v>
      </c>
      <c r="I651" s="4" t="s">
        <v>1929</v>
      </c>
      <c r="J651" s="10">
        <v>50</v>
      </c>
      <c r="K651" s="10">
        <v>50</v>
      </c>
      <c r="L651" s="5" t="s">
        <v>16</v>
      </c>
      <c r="M651" s="5" t="s">
        <v>308</v>
      </c>
      <c r="N651" s="8">
        <v>1469</v>
      </c>
      <c r="O651" s="5">
        <v>223470</v>
      </c>
      <c r="P651" s="6">
        <v>7100</v>
      </c>
      <c r="Q651" s="5" t="s">
        <v>19</v>
      </c>
      <c r="R651" s="6">
        <v>1710</v>
      </c>
      <c r="S651" s="4">
        <v>2024</v>
      </c>
    </row>
    <row r="652" spans="1:19" s="4" customFormat="1" ht="13" hidden="1" x14ac:dyDescent="0.3">
      <c r="A652" s="4" t="s">
        <v>822</v>
      </c>
      <c r="B652" s="4" t="s">
        <v>306</v>
      </c>
      <c r="C652" s="4" t="s">
        <v>307</v>
      </c>
      <c r="D652" s="5">
        <v>453</v>
      </c>
      <c r="E652" s="4" t="s">
        <v>341</v>
      </c>
      <c r="F652" s="4" t="s">
        <v>1309</v>
      </c>
      <c r="G652" s="7">
        <v>739</v>
      </c>
      <c r="H652" s="4" t="s">
        <v>1928</v>
      </c>
      <c r="I652" s="4" t="s">
        <v>1929</v>
      </c>
      <c r="J652" s="10">
        <v>50</v>
      </c>
      <c r="K652" s="10">
        <v>50</v>
      </c>
      <c r="L652" s="5" t="s">
        <v>16</v>
      </c>
      <c r="M652" s="5" t="s">
        <v>308</v>
      </c>
      <c r="N652" s="8">
        <v>1469</v>
      </c>
      <c r="O652" s="5">
        <v>223470</v>
      </c>
      <c r="P652" s="6">
        <v>7100</v>
      </c>
      <c r="Q652" s="5" t="s">
        <v>19</v>
      </c>
      <c r="R652" s="6">
        <v>1710</v>
      </c>
      <c r="S652" s="4">
        <v>2024</v>
      </c>
    </row>
    <row r="653" spans="1:19" s="4" customFormat="1" ht="13" hidden="1" x14ac:dyDescent="0.3">
      <c r="A653" s="4" t="s">
        <v>822</v>
      </c>
      <c r="B653" s="4" t="s">
        <v>306</v>
      </c>
      <c r="C653" s="4" t="s">
        <v>307</v>
      </c>
      <c r="D653" s="5">
        <v>455</v>
      </c>
      <c r="E653" s="4" t="s">
        <v>342</v>
      </c>
      <c r="F653" s="4" t="s">
        <v>1310</v>
      </c>
      <c r="G653" s="7">
        <v>739</v>
      </c>
      <c r="H653" s="4" t="s">
        <v>1928</v>
      </c>
      <c r="I653" s="4" t="s">
        <v>1929</v>
      </c>
      <c r="J653" s="10">
        <v>50</v>
      </c>
      <c r="K653" s="10">
        <v>50</v>
      </c>
      <c r="L653" s="5" t="s">
        <v>16</v>
      </c>
      <c r="M653" s="5" t="s">
        <v>308</v>
      </c>
      <c r="N653" s="8">
        <v>1469</v>
      </c>
      <c r="O653" s="5">
        <v>223470</v>
      </c>
      <c r="P653" s="6">
        <v>7100</v>
      </c>
      <c r="Q653" s="5" t="s">
        <v>19</v>
      </c>
      <c r="R653" s="6">
        <v>1710</v>
      </c>
      <c r="S653" s="4">
        <v>2024</v>
      </c>
    </row>
    <row r="654" spans="1:19" s="4" customFormat="1" ht="13" hidden="1" x14ac:dyDescent="0.3">
      <c r="A654" s="4" t="s">
        <v>822</v>
      </c>
      <c r="B654" s="4" t="s">
        <v>306</v>
      </c>
      <c r="C654" s="4" t="s">
        <v>307</v>
      </c>
      <c r="D654" s="5">
        <v>460</v>
      </c>
      <c r="E654" s="4" t="s">
        <v>343</v>
      </c>
      <c r="F654" s="4" t="s">
        <v>1311</v>
      </c>
      <c r="G654" s="7">
        <v>739</v>
      </c>
      <c r="H654" s="4" t="s">
        <v>1928</v>
      </c>
      <c r="I654" s="4" t="s">
        <v>1929</v>
      </c>
      <c r="J654" s="10">
        <v>50</v>
      </c>
      <c r="K654" s="10">
        <v>50</v>
      </c>
      <c r="L654" s="5" t="s">
        <v>16</v>
      </c>
      <c r="M654" s="5" t="s">
        <v>308</v>
      </c>
      <c r="N654" s="8">
        <v>1469</v>
      </c>
      <c r="O654" s="5">
        <v>223470</v>
      </c>
      <c r="P654" s="6">
        <v>7100</v>
      </c>
      <c r="Q654" s="5" t="s">
        <v>19</v>
      </c>
      <c r="R654" s="6">
        <v>1710</v>
      </c>
      <c r="S654" s="4">
        <v>2024</v>
      </c>
    </row>
    <row r="655" spans="1:19" s="4" customFormat="1" ht="13" hidden="1" x14ac:dyDescent="0.3">
      <c r="A655" s="4" t="s">
        <v>822</v>
      </c>
      <c r="B655" s="4" t="s">
        <v>306</v>
      </c>
      <c r="C655" s="4" t="s">
        <v>307</v>
      </c>
      <c r="D655" s="5">
        <v>462</v>
      </c>
      <c r="E655" s="4" t="s">
        <v>344</v>
      </c>
      <c r="F655" s="4" t="s">
        <v>1312</v>
      </c>
      <c r="G655" s="7">
        <v>739</v>
      </c>
      <c r="H655" s="4" t="s">
        <v>1928</v>
      </c>
      <c r="I655" s="4" t="s">
        <v>1929</v>
      </c>
      <c r="J655" s="10">
        <v>50</v>
      </c>
      <c r="K655" s="10">
        <v>50</v>
      </c>
      <c r="L655" s="5" t="s">
        <v>16</v>
      </c>
      <c r="M655" s="5" t="s">
        <v>308</v>
      </c>
      <c r="N655" s="8">
        <v>1469</v>
      </c>
      <c r="O655" s="5">
        <v>223470</v>
      </c>
      <c r="P655" s="6">
        <v>7100</v>
      </c>
      <c r="Q655" s="5" t="s">
        <v>19</v>
      </c>
      <c r="R655" s="6">
        <v>1710</v>
      </c>
      <c r="S655" s="4">
        <v>2024</v>
      </c>
    </row>
    <row r="656" spans="1:19" s="4" customFormat="1" ht="13" hidden="1" x14ac:dyDescent="0.3">
      <c r="A656" s="4" t="s">
        <v>822</v>
      </c>
      <c r="B656" s="4" t="s">
        <v>306</v>
      </c>
      <c r="C656" s="4" t="s">
        <v>307</v>
      </c>
      <c r="D656" s="5">
        <v>464</v>
      </c>
      <c r="E656" s="4" t="s">
        <v>345</v>
      </c>
      <c r="F656" s="4" t="s">
        <v>1313</v>
      </c>
      <c r="G656" s="7">
        <v>739</v>
      </c>
      <c r="H656" s="4" t="s">
        <v>1928</v>
      </c>
      <c r="I656" s="4" t="s">
        <v>1929</v>
      </c>
      <c r="J656" s="10">
        <v>50</v>
      </c>
      <c r="K656" s="10">
        <v>50</v>
      </c>
      <c r="L656" s="5" t="s">
        <v>16</v>
      </c>
      <c r="M656" s="5" t="s">
        <v>308</v>
      </c>
      <c r="N656" s="8">
        <v>1469</v>
      </c>
      <c r="O656" s="5">
        <v>223470</v>
      </c>
      <c r="P656" s="6">
        <v>7100</v>
      </c>
      <c r="Q656" s="5" t="s">
        <v>19</v>
      </c>
      <c r="R656" s="6">
        <v>1710</v>
      </c>
      <c r="S656" s="4">
        <v>2024</v>
      </c>
    </row>
    <row r="657" spans="1:19" s="4" customFormat="1" ht="13" hidden="1" x14ac:dyDescent="0.3">
      <c r="A657" s="4" t="s">
        <v>822</v>
      </c>
      <c r="B657" s="4" t="s">
        <v>306</v>
      </c>
      <c r="C657" s="4" t="s">
        <v>307</v>
      </c>
      <c r="D657" s="5">
        <v>466</v>
      </c>
      <c r="E657" s="4" t="s">
        <v>346</v>
      </c>
      <c r="F657" s="4" t="s">
        <v>1314</v>
      </c>
      <c r="G657" s="7">
        <v>739</v>
      </c>
      <c r="H657" s="4" t="s">
        <v>1928</v>
      </c>
      <c r="I657" s="4" t="s">
        <v>1929</v>
      </c>
      <c r="J657" s="10">
        <v>50</v>
      </c>
      <c r="K657" s="10">
        <v>50</v>
      </c>
      <c r="L657" s="5" t="s">
        <v>16</v>
      </c>
      <c r="M657" s="5" t="s">
        <v>308</v>
      </c>
      <c r="N657" s="8">
        <v>1469</v>
      </c>
      <c r="O657" s="5">
        <v>223470</v>
      </c>
      <c r="P657" s="6">
        <v>7100</v>
      </c>
      <c r="Q657" s="5" t="s">
        <v>19</v>
      </c>
      <c r="R657" s="6">
        <v>1710</v>
      </c>
      <c r="S657" s="4">
        <v>2024</v>
      </c>
    </row>
    <row r="658" spans="1:19" s="4" customFormat="1" ht="13" hidden="1" x14ac:dyDescent="0.3">
      <c r="A658" s="4" t="s">
        <v>822</v>
      </c>
      <c r="B658" s="4" t="s">
        <v>306</v>
      </c>
      <c r="C658" s="4" t="s">
        <v>307</v>
      </c>
      <c r="D658" s="5">
        <v>467</v>
      </c>
      <c r="E658" s="4" t="s">
        <v>347</v>
      </c>
      <c r="F658" s="4" t="s">
        <v>1315</v>
      </c>
      <c r="G658" s="7">
        <v>739</v>
      </c>
      <c r="H658" s="4" t="s">
        <v>1928</v>
      </c>
      <c r="I658" s="4" t="s">
        <v>1929</v>
      </c>
      <c r="J658" s="10">
        <v>50</v>
      </c>
      <c r="K658" s="10">
        <v>50</v>
      </c>
      <c r="L658" s="5" t="s">
        <v>16</v>
      </c>
      <c r="M658" s="5" t="s">
        <v>308</v>
      </c>
      <c r="N658" s="8">
        <v>1469</v>
      </c>
      <c r="O658" s="5">
        <v>223470</v>
      </c>
      <c r="P658" s="6">
        <v>7100</v>
      </c>
      <c r="Q658" s="5" t="s">
        <v>19</v>
      </c>
      <c r="R658" s="6">
        <v>1710</v>
      </c>
      <c r="S658" s="4">
        <v>2024</v>
      </c>
    </row>
    <row r="659" spans="1:19" s="4" customFormat="1" ht="13" hidden="1" x14ac:dyDescent="0.3">
      <c r="A659" s="4" t="s">
        <v>822</v>
      </c>
      <c r="B659" s="4" t="s">
        <v>306</v>
      </c>
      <c r="C659" s="4" t="s">
        <v>307</v>
      </c>
      <c r="D659" s="5">
        <v>468</v>
      </c>
      <c r="E659" s="4" t="s">
        <v>348</v>
      </c>
      <c r="F659" s="4" t="s">
        <v>1316</v>
      </c>
      <c r="G659" s="7">
        <v>739</v>
      </c>
      <c r="H659" s="4" t="s">
        <v>1928</v>
      </c>
      <c r="I659" s="4" t="s">
        <v>1929</v>
      </c>
      <c r="J659" s="10">
        <v>50</v>
      </c>
      <c r="K659" s="10">
        <v>50</v>
      </c>
      <c r="L659" s="5" t="s">
        <v>16</v>
      </c>
      <c r="M659" s="5" t="s">
        <v>308</v>
      </c>
      <c r="N659" s="8">
        <v>1469</v>
      </c>
      <c r="O659" s="5">
        <v>223470</v>
      </c>
      <c r="P659" s="6">
        <v>7100</v>
      </c>
      <c r="Q659" s="5" t="s">
        <v>19</v>
      </c>
      <c r="R659" s="6">
        <v>1710</v>
      </c>
      <c r="S659" s="4">
        <v>2024</v>
      </c>
    </row>
    <row r="660" spans="1:19" s="4" customFormat="1" ht="13" hidden="1" x14ac:dyDescent="0.3">
      <c r="A660" s="4" t="s">
        <v>822</v>
      </c>
      <c r="B660" s="4" t="s">
        <v>306</v>
      </c>
      <c r="C660" s="4" t="s">
        <v>307</v>
      </c>
      <c r="D660" s="5">
        <v>471</v>
      </c>
      <c r="E660" s="4" t="s">
        <v>349</v>
      </c>
      <c r="F660" s="4" t="s">
        <v>1317</v>
      </c>
      <c r="G660" s="7">
        <v>739</v>
      </c>
      <c r="H660" s="4" t="s">
        <v>1928</v>
      </c>
      <c r="I660" s="4" t="s">
        <v>1929</v>
      </c>
      <c r="J660" s="10">
        <v>50</v>
      </c>
      <c r="K660" s="10">
        <v>50</v>
      </c>
      <c r="L660" s="5" t="s">
        <v>16</v>
      </c>
      <c r="M660" s="5" t="s">
        <v>308</v>
      </c>
      <c r="N660" s="8">
        <v>1469</v>
      </c>
      <c r="O660" s="5">
        <v>223470</v>
      </c>
      <c r="P660" s="6">
        <v>7100</v>
      </c>
      <c r="Q660" s="5" t="s">
        <v>19</v>
      </c>
      <c r="R660" s="6">
        <v>1710</v>
      </c>
      <c r="S660" s="4">
        <v>2024</v>
      </c>
    </row>
    <row r="661" spans="1:19" s="4" customFormat="1" ht="13" hidden="1" x14ac:dyDescent="0.3">
      <c r="A661" s="4" t="s">
        <v>822</v>
      </c>
      <c r="B661" s="4" t="s">
        <v>306</v>
      </c>
      <c r="C661" s="4" t="s">
        <v>307</v>
      </c>
      <c r="D661" s="5">
        <v>472</v>
      </c>
      <c r="E661" s="4" t="s">
        <v>350</v>
      </c>
      <c r="F661" s="4" t="s">
        <v>1318</v>
      </c>
      <c r="G661" s="7">
        <v>739</v>
      </c>
      <c r="H661" s="4" t="s">
        <v>1928</v>
      </c>
      <c r="I661" s="4" t="s">
        <v>1929</v>
      </c>
      <c r="J661" s="10">
        <v>50</v>
      </c>
      <c r="K661" s="10">
        <v>50</v>
      </c>
      <c r="L661" s="5" t="s">
        <v>16</v>
      </c>
      <c r="M661" s="5" t="s">
        <v>308</v>
      </c>
      <c r="N661" s="8">
        <v>1469</v>
      </c>
      <c r="O661" s="5">
        <v>223470</v>
      </c>
      <c r="P661" s="6">
        <v>7100</v>
      </c>
      <c r="Q661" s="5" t="s">
        <v>19</v>
      </c>
      <c r="R661" s="6">
        <v>1710</v>
      </c>
      <c r="S661" s="4">
        <v>2024</v>
      </c>
    </row>
    <row r="662" spans="1:19" s="4" customFormat="1" ht="13" hidden="1" x14ac:dyDescent="0.3">
      <c r="A662" s="4" t="s">
        <v>822</v>
      </c>
      <c r="B662" s="4" t="s">
        <v>306</v>
      </c>
      <c r="C662" s="4" t="s">
        <v>307</v>
      </c>
      <c r="D662" s="5">
        <v>473</v>
      </c>
      <c r="E662" s="4" t="s">
        <v>351</v>
      </c>
      <c r="F662" s="4" t="s">
        <v>1319</v>
      </c>
      <c r="G662" s="7">
        <v>739</v>
      </c>
      <c r="H662" s="4" t="s">
        <v>1928</v>
      </c>
      <c r="I662" s="4" t="s">
        <v>1929</v>
      </c>
      <c r="J662" s="10">
        <v>50</v>
      </c>
      <c r="K662" s="10">
        <v>50</v>
      </c>
      <c r="L662" s="5" t="s">
        <v>16</v>
      </c>
      <c r="M662" s="5" t="s">
        <v>308</v>
      </c>
      <c r="N662" s="8">
        <v>1469</v>
      </c>
      <c r="O662" s="5">
        <v>223470</v>
      </c>
      <c r="P662" s="6">
        <v>7100</v>
      </c>
      <c r="Q662" s="5" t="s">
        <v>19</v>
      </c>
      <c r="R662" s="6">
        <v>1710</v>
      </c>
      <c r="S662" s="4">
        <v>2024</v>
      </c>
    </row>
    <row r="663" spans="1:19" s="4" customFormat="1" ht="13" hidden="1" x14ac:dyDescent="0.3">
      <c r="A663" s="4" t="s">
        <v>822</v>
      </c>
      <c r="B663" s="4" t="s">
        <v>306</v>
      </c>
      <c r="C663" s="4" t="s">
        <v>307</v>
      </c>
      <c r="D663" s="5">
        <v>474</v>
      </c>
      <c r="E663" s="4" t="s">
        <v>352</v>
      </c>
      <c r="F663" s="4" t="s">
        <v>1320</v>
      </c>
      <c r="G663" s="7">
        <v>739</v>
      </c>
      <c r="H663" s="4" t="s">
        <v>1928</v>
      </c>
      <c r="I663" s="4" t="s">
        <v>1929</v>
      </c>
      <c r="J663" s="10">
        <v>50</v>
      </c>
      <c r="K663" s="10">
        <v>50</v>
      </c>
      <c r="L663" s="5" t="s">
        <v>16</v>
      </c>
      <c r="M663" s="5" t="s">
        <v>308</v>
      </c>
      <c r="N663" s="8">
        <v>1469</v>
      </c>
      <c r="O663" s="5">
        <v>223470</v>
      </c>
      <c r="P663" s="6">
        <v>7100</v>
      </c>
      <c r="Q663" s="5" t="s">
        <v>19</v>
      </c>
      <c r="R663" s="6">
        <v>1710</v>
      </c>
      <c r="S663" s="4">
        <v>2024</v>
      </c>
    </row>
    <row r="664" spans="1:19" s="4" customFormat="1" ht="13" hidden="1" x14ac:dyDescent="0.3">
      <c r="A664" s="4" t="s">
        <v>822</v>
      </c>
      <c r="B664" s="4" t="s">
        <v>306</v>
      </c>
      <c r="C664" s="4" t="s">
        <v>307</v>
      </c>
      <c r="D664" s="5">
        <v>510</v>
      </c>
      <c r="E664" s="4" t="s">
        <v>1667</v>
      </c>
      <c r="F664" s="4" t="s">
        <v>1699</v>
      </c>
      <c r="G664" s="7">
        <v>739</v>
      </c>
      <c r="H664" s="4" t="s">
        <v>1928</v>
      </c>
      <c r="I664" s="4" t="s">
        <v>1929</v>
      </c>
      <c r="J664" s="10">
        <v>50</v>
      </c>
      <c r="K664" s="10">
        <v>50</v>
      </c>
      <c r="L664" s="5" t="s">
        <v>16</v>
      </c>
      <c r="M664" s="5" t="s">
        <v>308</v>
      </c>
      <c r="N664" s="8">
        <v>1469</v>
      </c>
      <c r="O664" s="5">
        <v>223470</v>
      </c>
      <c r="P664" s="6">
        <v>7100</v>
      </c>
      <c r="Q664" s="5" t="s">
        <v>19</v>
      </c>
      <c r="R664" s="6">
        <v>1710</v>
      </c>
      <c r="S664" s="4">
        <v>2024</v>
      </c>
    </row>
    <row r="665" spans="1:19" s="4" customFormat="1" ht="13" hidden="1" x14ac:dyDescent="0.3">
      <c r="A665" s="4" t="s">
        <v>822</v>
      </c>
      <c r="B665" s="4" t="s">
        <v>306</v>
      </c>
      <c r="C665" s="4" t="s">
        <v>307</v>
      </c>
      <c r="D665" s="5">
        <v>514</v>
      </c>
      <c r="E665" s="4" t="s">
        <v>327</v>
      </c>
      <c r="F665" s="4" t="s">
        <v>1321</v>
      </c>
      <c r="G665" s="7">
        <v>739</v>
      </c>
      <c r="H665" s="4" t="s">
        <v>1928</v>
      </c>
      <c r="I665" s="4" t="s">
        <v>1929</v>
      </c>
      <c r="J665" s="10">
        <v>50</v>
      </c>
      <c r="K665" s="10">
        <v>50</v>
      </c>
      <c r="L665" s="5" t="s">
        <v>16</v>
      </c>
      <c r="M665" s="5" t="s">
        <v>308</v>
      </c>
      <c r="N665" s="8">
        <v>1469</v>
      </c>
      <c r="O665" s="5">
        <v>223470</v>
      </c>
      <c r="P665" s="6">
        <v>7100</v>
      </c>
      <c r="Q665" s="5" t="s">
        <v>19</v>
      </c>
      <c r="R665" s="6">
        <v>1710</v>
      </c>
      <c r="S665" s="4">
        <v>2024</v>
      </c>
    </row>
    <row r="666" spans="1:19" s="4" customFormat="1" ht="13" hidden="1" x14ac:dyDescent="0.3">
      <c r="A666" s="4" t="s">
        <v>822</v>
      </c>
      <c r="B666" s="4" t="s">
        <v>306</v>
      </c>
      <c r="C666" s="4" t="s">
        <v>307</v>
      </c>
      <c r="D666" s="5">
        <v>516</v>
      </c>
      <c r="E666" s="4" t="s">
        <v>328</v>
      </c>
      <c r="F666" s="4" t="s">
        <v>1322</v>
      </c>
      <c r="G666" s="7">
        <v>739</v>
      </c>
      <c r="H666" s="4" t="s">
        <v>1928</v>
      </c>
      <c r="I666" s="4" t="s">
        <v>1929</v>
      </c>
      <c r="J666" s="10">
        <v>50</v>
      </c>
      <c r="K666" s="10">
        <v>50</v>
      </c>
      <c r="L666" s="5" t="s">
        <v>16</v>
      </c>
      <c r="M666" s="5" t="s">
        <v>308</v>
      </c>
      <c r="N666" s="8">
        <v>1469</v>
      </c>
      <c r="O666" s="5">
        <v>223470</v>
      </c>
      <c r="P666" s="6">
        <v>7100</v>
      </c>
      <c r="Q666" s="5" t="s">
        <v>19</v>
      </c>
      <c r="R666" s="6">
        <v>1710</v>
      </c>
      <c r="S666" s="4">
        <v>2024</v>
      </c>
    </row>
    <row r="667" spans="1:19" s="4" customFormat="1" ht="13" hidden="1" x14ac:dyDescent="0.3">
      <c r="A667" s="4" t="s">
        <v>822</v>
      </c>
      <c r="B667" s="4" t="s">
        <v>306</v>
      </c>
      <c r="C667" s="4" t="s">
        <v>307</v>
      </c>
      <c r="D667" s="5">
        <v>518</v>
      </c>
      <c r="E667" s="4" t="s">
        <v>329</v>
      </c>
      <c r="F667" s="4" t="s">
        <v>1323</v>
      </c>
      <c r="G667" s="7">
        <v>739</v>
      </c>
      <c r="H667" s="4" t="s">
        <v>1928</v>
      </c>
      <c r="I667" s="4" t="s">
        <v>1929</v>
      </c>
      <c r="J667" s="10">
        <v>50</v>
      </c>
      <c r="K667" s="10">
        <v>50</v>
      </c>
      <c r="L667" s="5" t="s">
        <v>16</v>
      </c>
      <c r="M667" s="5" t="s">
        <v>308</v>
      </c>
      <c r="N667" s="8">
        <v>1469</v>
      </c>
      <c r="O667" s="5">
        <v>223470</v>
      </c>
      <c r="P667" s="6">
        <v>7100</v>
      </c>
      <c r="Q667" s="5" t="s">
        <v>19</v>
      </c>
      <c r="R667" s="6">
        <v>1710</v>
      </c>
      <c r="S667" s="4">
        <v>2024</v>
      </c>
    </row>
    <row r="668" spans="1:19" s="4" customFormat="1" ht="13" hidden="1" x14ac:dyDescent="0.3">
      <c r="A668" s="4" t="s">
        <v>822</v>
      </c>
      <c r="B668" s="4" t="s">
        <v>306</v>
      </c>
      <c r="C668" s="4" t="s">
        <v>307</v>
      </c>
      <c r="D668" s="5">
        <v>520</v>
      </c>
      <c r="E668" s="4" t="s">
        <v>330</v>
      </c>
      <c r="F668" s="4" t="s">
        <v>1324</v>
      </c>
      <c r="G668" s="7">
        <v>739</v>
      </c>
      <c r="H668" s="4" t="s">
        <v>1928</v>
      </c>
      <c r="I668" s="4" t="s">
        <v>1929</v>
      </c>
      <c r="J668" s="10">
        <v>50</v>
      </c>
      <c r="K668" s="10">
        <v>50</v>
      </c>
      <c r="L668" s="5" t="s">
        <v>16</v>
      </c>
      <c r="M668" s="5" t="s">
        <v>308</v>
      </c>
      <c r="N668" s="8">
        <v>1469</v>
      </c>
      <c r="O668" s="5">
        <v>223470</v>
      </c>
      <c r="P668" s="6">
        <v>7100</v>
      </c>
      <c r="Q668" s="5" t="s">
        <v>19</v>
      </c>
      <c r="R668" s="6">
        <v>1710</v>
      </c>
      <c r="S668" s="4">
        <v>2024</v>
      </c>
    </row>
    <row r="669" spans="1:19" s="4" customFormat="1" ht="13" hidden="1" x14ac:dyDescent="0.3">
      <c r="A669" s="4" t="s">
        <v>822</v>
      </c>
      <c r="B669" s="4" t="s">
        <v>306</v>
      </c>
      <c r="C669" s="4" t="s">
        <v>307</v>
      </c>
      <c r="D669" s="5">
        <v>525</v>
      </c>
      <c r="E669" s="4" t="s">
        <v>331</v>
      </c>
      <c r="F669" s="4" t="s">
        <v>1325</v>
      </c>
      <c r="G669" s="7">
        <v>739</v>
      </c>
      <c r="H669" s="4" t="s">
        <v>1928</v>
      </c>
      <c r="I669" s="4" t="s">
        <v>1929</v>
      </c>
      <c r="J669" s="10">
        <v>50</v>
      </c>
      <c r="K669" s="10">
        <v>50</v>
      </c>
      <c r="L669" s="5" t="s">
        <v>16</v>
      </c>
      <c r="M669" s="5" t="s">
        <v>308</v>
      </c>
      <c r="N669" s="8">
        <v>1469</v>
      </c>
      <c r="O669" s="5">
        <v>223470</v>
      </c>
      <c r="P669" s="6">
        <v>7100</v>
      </c>
      <c r="Q669" s="5" t="s">
        <v>19</v>
      </c>
      <c r="R669" s="6">
        <v>1710</v>
      </c>
      <c r="S669" s="4">
        <v>2024</v>
      </c>
    </row>
    <row r="670" spans="1:19" s="4" customFormat="1" ht="13" hidden="1" x14ac:dyDescent="0.3">
      <c r="A670" s="4" t="s">
        <v>822</v>
      </c>
      <c r="B670" s="4" t="s">
        <v>306</v>
      </c>
      <c r="C670" s="4" t="s">
        <v>307</v>
      </c>
      <c r="D670" s="5">
        <v>531</v>
      </c>
      <c r="E670" s="4" t="s">
        <v>353</v>
      </c>
      <c r="F670" s="4" t="s">
        <v>1326</v>
      </c>
      <c r="G670" s="7">
        <v>739</v>
      </c>
      <c r="H670" s="4" t="s">
        <v>1928</v>
      </c>
      <c r="I670" s="4" t="s">
        <v>1929</v>
      </c>
      <c r="J670" s="10">
        <v>50</v>
      </c>
      <c r="K670" s="10">
        <v>50</v>
      </c>
      <c r="L670" s="5" t="s">
        <v>16</v>
      </c>
      <c r="M670" s="5" t="s">
        <v>308</v>
      </c>
      <c r="N670" s="8">
        <v>1469</v>
      </c>
      <c r="O670" s="5">
        <v>223470</v>
      </c>
      <c r="P670" s="6">
        <v>7100</v>
      </c>
      <c r="Q670" s="5" t="s">
        <v>19</v>
      </c>
      <c r="R670" s="6">
        <v>1710</v>
      </c>
      <c r="S670" s="4">
        <v>2024</v>
      </c>
    </row>
    <row r="671" spans="1:19" s="4" customFormat="1" ht="13" hidden="1" x14ac:dyDescent="0.3">
      <c r="A671" s="4" t="s">
        <v>822</v>
      </c>
      <c r="B671" s="4" t="s">
        <v>306</v>
      </c>
      <c r="C671" s="4" t="s">
        <v>307</v>
      </c>
      <c r="D671" s="5">
        <v>532</v>
      </c>
      <c r="E671" s="4" t="s">
        <v>332</v>
      </c>
      <c r="F671" s="4" t="s">
        <v>1327</v>
      </c>
      <c r="G671" s="7">
        <v>739</v>
      </c>
      <c r="H671" s="4" t="s">
        <v>1928</v>
      </c>
      <c r="I671" s="4" t="s">
        <v>1929</v>
      </c>
      <c r="J671" s="10">
        <v>50</v>
      </c>
      <c r="K671" s="10">
        <v>50</v>
      </c>
      <c r="L671" s="5" t="s">
        <v>16</v>
      </c>
      <c r="M671" s="5" t="s">
        <v>308</v>
      </c>
      <c r="N671" s="8">
        <v>1469</v>
      </c>
      <c r="O671" s="5">
        <v>223470</v>
      </c>
      <c r="P671" s="6">
        <v>7100</v>
      </c>
      <c r="Q671" s="5" t="s">
        <v>19</v>
      </c>
      <c r="R671" s="6">
        <v>1710</v>
      </c>
      <c r="S671" s="4">
        <v>2024</v>
      </c>
    </row>
    <row r="672" spans="1:19" s="4" customFormat="1" ht="13" hidden="1" x14ac:dyDescent="0.3">
      <c r="A672" s="4" t="s">
        <v>822</v>
      </c>
      <c r="B672" s="4" t="s">
        <v>306</v>
      </c>
      <c r="C672" s="4" t="s">
        <v>307</v>
      </c>
      <c r="D672" s="5">
        <v>533</v>
      </c>
      <c r="E672" s="4" t="s">
        <v>333</v>
      </c>
      <c r="F672" s="4" t="s">
        <v>1328</v>
      </c>
      <c r="G672" s="7">
        <v>739</v>
      </c>
      <c r="H672" s="4" t="s">
        <v>1928</v>
      </c>
      <c r="I672" s="4" t="s">
        <v>1929</v>
      </c>
      <c r="J672" s="10">
        <v>50</v>
      </c>
      <c r="K672" s="10">
        <v>50</v>
      </c>
      <c r="L672" s="5" t="s">
        <v>16</v>
      </c>
      <c r="M672" s="5" t="s">
        <v>308</v>
      </c>
      <c r="N672" s="8">
        <v>1469</v>
      </c>
      <c r="O672" s="5">
        <v>223470</v>
      </c>
      <c r="P672" s="6">
        <v>7100</v>
      </c>
      <c r="Q672" s="5" t="s">
        <v>19</v>
      </c>
      <c r="R672" s="6">
        <v>1710</v>
      </c>
      <c r="S672" s="4">
        <v>2024</v>
      </c>
    </row>
    <row r="673" spans="1:19" s="4" customFormat="1" ht="13" hidden="1" x14ac:dyDescent="0.3">
      <c r="A673" s="4" t="s">
        <v>822</v>
      </c>
      <c r="B673" s="4" t="s">
        <v>306</v>
      </c>
      <c r="C673" s="4" t="s">
        <v>307</v>
      </c>
      <c r="D673" s="5">
        <v>534</v>
      </c>
      <c r="E673" s="4" t="s">
        <v>334</v>
      </c>
      <c r="F673" s="4" t="s">
        <v>1329</v>
      </c>
      <c r="G673" s="7">
        <v>739</v>
      </c>
      <c r="H673" s="4" t="s">
        <v>1928</v>
      </c>
      <c r="I673" s="4" t="s">
        <v>1929</v>
      </c>
      <c r="J673" s="10">
        <v>50</v>
      </c>
      <c r="K673" s="10">
        <v>50</v>
      </c>
      <c r="L673" s="5" t="s">
        <v>16</v>
      </c>
      <c r="M673" s="5" t="s">
        <v>308</v>
      </c>
      <c r="N673" s="8">
        <v>1469</v>
      </c>
      <c r="O673" s="5">
        <v>223470</v>
      </c>
      <c r="P673" s="6">
        <v>7100</v>
      </c>
      <c r="Q673" s="5" t="s">
        <v>19</v>
      </c>
      <c r="R673" s="6">
        <v>1710</v>
      </c>
      <c r="S673" s="4">
        <v>2024</v>
      </c>
    </row>
    <row r="674" spans="1:19" s="4" customFormat="1" ht="13" hidden="1" x14ac:dyDescent="0.3">
      <c r="A674" s="4" t="s">
        <v>822</v>
      </c>
      <c r="B674" s="4" t="s">
        <v>306</v>
      </c>
      <c r="C674" s="4" t="s">
        <v>307</v>
      </c>
      <c r="D674" s="5">
        <v>535</v>
      </c>
      <c r="E674" s="4" t="s">
        <v>335</v>
      </c>
      <c r="F674" s="4" t="s">
        <v>1330</v>
      </c>
      <c r="G674" s="7">
        <v>739</v>
      </c>
      <c r="H674" s="4" t="s">
        <v>1928</v>
      </c>
      <c r="I674" s="4" t="s">
        <v>1929</v>
      </c>
      <c r="J674" s="10">
        <v>50</v>
      </c>
      <c r="K674" s="10">
        <v>50</v>
      </c>
      <c r="L674" s="5" t="s">
        <v>16</v>
      </c>
      <c r="M674" s="5" t="s">
        <v>308</v>
      </c>
      <c r="N674" s="8">
        <v>1469</v>
      </c>
      <c r="O674" s="5">
        <v>223470</v>
      </c>
      <c r="P674" s="6">
        <v>7100</v>
      </c>
      <c r="Q674" s="5" t="s">
        <v>19</v>
      </c>
      <c r="R674" s="6">
        <v>1710</v>
      </c>
      <c r="S674" s="4">
        <v>2024</v>
      </c>
    </row>
    <row r="675" spans="1:19" s="4" customFormat="1" ht="13" hidden="1" x14ac:dyDescent="0.3">
      <c r="A675" s="4" t="s">
        <v>822</v>
      </c>
      <c r="B675" s="4" t="s">
        <v>306</v>
      </c>
      <c r="C675" s="4" t="s">
        <v>307</v>
      </c>
      <c r="D675" s="5">
        <v>538</v>
      </c>
      <c r="E675" s="4" t="s">
        <v>336</v>
      </c>
      <c r="F675" s="4" t="s">
        <v>1331</v>
      </c>
      <c r="G675" s="7">
        <v>739</v>
      </c>
      <c r="H675" s="4" t="s">
        <v>1928</v>
      </c>
      <c r="I675" s="4" t="s">
        <v>1929</v>
      </c>
      <c r="J675" s="10">
        <v>50</v>
      </c>
      <c r="K675" s="10">
        <v>50</v>
      </c>
      <c r="L675" s="5" t="s">
        <v>16</v>
      </c>
      <c r="M675" s="5" t="s">
        <v>308</v>
      </c>
      <c r="N675" s="8">
        <v>1469</v>
      </c>
      <c r="O675" s="5">
        <v>223470</v>
      </c>
      <c r="P675" s="6">
        <v>7100</v>
      </c>
      <c r="Q675" s="5" t="s">
        <v>19</v>
      </c>
      <c r="R675" s="6">
        <v>1710</v>
      </c>
      <c r="S675" s="4">
        <v>2024</v>
      </c>
    </row>
    <row r="676" spans="1:19" s="4" customFormat="1" ht="13" hidden="1" x14ac:dyDescent="0.3">
      <c r="A676" s="4" t="s">
        <v>822</v>
      </c>
      <c r="B676" s="4" t="s">
        <v>306</v>
      </c>
      <c r="C676" s="4" t="s">
        <v>307</v>
      </c>
      <c r="D676" s="5">
        <v>540</v>
      </c>
      <c r="E676" s="4" t="s">
        <v>337</v>
      </c>
      <c r="F676" s="4" t="s">
        <v>1332</v>
      </c>
      <c r="G676" s="7">
        <v>739</v>
      </c>
      <c r="H676" s="4" t="s">
        <v>1928</v>
      </c>
      <c r="I676" s="4" t="s">
        <v>1929</v>
      </c>
      <c r="J676" s="10">
        <v>50</v>
      </c>
      <c r="K676" s="10">
        <v>50</v>
      </c>
      <c r="L676" s="5" t="s">
        <v>16</v>
      </c>
      <c r="M676" s="5" t="s">
        <v>308</v>
      </c>
      <c r="N676" s="8">
        <v>1469</v>
      </c>
      <c r="O676" s="5">
        <v>223470</v>
      </c>
      <c r="P676" s="6">
        <v>7100</v>
      </c>
      <c r="Q676" s="5" t="s">
        <v>19</v>
      </c>
      <c r="R676" s="6">
        <v>1710</v>
      </c>
      <c r="S676" s="4">
        <v>2024</v>
      </c>
    </row>
    <row r="677" spans="1:19" s="4" customFormat="1" ht="13" hidden="1" x14ac:dyDescent="0.3">
      <c r="A677" s="4" t="s">
        <v>822</v>
      </c>
      <c r="B677" s="4" t="s">
        <v>306</v>
      </c>
      <c r="C677" s="4" t="s">
        <v>307</v>
      </c>
      <c r="D677" s="5">
        <v>541</v>
      </c>
      <c r="E677" s="4" t="s">
        <v>338</v>
      </c>
      <c r="F677" s="4" t="s">
        <v>1333</v>
      </c>
      <c r="G677" s="7">
        <v>739</v>
      </c>
      <c r="H677" s="4" t="s">
        <v>1928</v>
      </c>
      <c r="I677" s="4" t="s">
        <v>1929</v>
      </c>
      <c r="J677" s="10">
        <v>50</v>
      </c>
      <c r="K677" s="10">
        <v>50</v>
      </c>
      <c r="L677" s="5" t="s">
        <v>16</v>
      </c>
      <c r="M677" s="5" t="s">
        <v>308</v>
      </c>
      <c r="N677" s="8">
        <v>1469</v>
      </c>
      <c r="O677" s="5">
        <v>223470</v>
      </c>
      <c r="P677" s="6">
        <v>7100</v>
      </c>
      <c r="Q677" s="5" t="s">
        <v>19</v>
      </c>
      <c r="R677" s="6">
        <v>1710</v>
      </c>
      <c r="S677" s="4">
        <v>2024</v>
      </c>
    </row>
    <row r="678" spans="1:19" s="4" customFormat="1" ht="13" hidden="1" x14ac:dyDescent="0.3">
      <c r="A678" s="4" t="s">
        <v>822</v>
      </c>
      <c r="B678" s="4" t="s">
        <v>306</v>
      </c>
      <c r="C678" s="4" t="s">
        <v>307</v>
      </c>
      <c r="D678" s="5">
        <v>551</v>
      </c>
      <c r="E678" s="4" t="s">
        <v>339</v>
      </c>
      <c r="F678" s="4" t="s">
        <v>1334</v>
      </c>
      <c r="G678" s="7">
        <v>739</v>
      </c>
      <c r="H678" s="4" t="s">
        <v>1928</v>
      </c>
      <c r="I678" s="4" t="s">
        <v>1929</v>
      </c>
      <c r="J678" s="10">
        <v>50</v>
      </c>
      <c r="K678" s="10">
        <v>50</v>
      </c>
      <c r="L678" s="5" t="s">
        <v>16</v>
      </c>
      <c r="M678" s="5" t="s">
        <v>308</v>
      </c>
      <c r="N678" s="8">
        <v>1469</v>
      </c>
      <c r="O678" s="5">
        <v>223470</v>
      </c>
      <c r="P678" s="6">
        <v>7100</v>
      </c>
      <c r="Q678" s="5" t="s">
        <v>19</v>
      </c>
      <c r="R678" s="6">
        <v>1710</v>
      </c>
      <c r="S678" s="4">
        <v>2024</v>
      </c>
    </row>
    <row r="679" spans="1:19" s="4" customFormat="1" ht="13" hidden="1" x14ac:dyDescent="0.3">
      <c r="A679" s="4" t="s">
        <v>822</v>
      </c>
      <c r="B679" s="4" t="s">
        <v>306</v>
      </c>
      <c r="C679" s="4" t="s">
        <v>307</v>
      </c>
      <c r="D679" s="5">
        <v>552</v>
      </c>
      <c r="E679" s="4" t="s">
        <v>340</v>
      </c>
      <c r="F679" s="4" t="s">
        <v>1335</v>
      </c>
      <c r="G679" s="7">
        <v>739</v>
      </c>
      <c r="H679" s="4" t="s">
        <v>1928</v>
      </c>
      <c r="I679" s="4" t="s">
        <v>1929</v>
      </c>
      <c r="J679" s="10">
        <v>50</v>
      </c>
      <c r="K679" s="10">
        <v>50</v>
      </c>
      <c r="L679" s="5" t="s">
        <v>16</v>
      </c>
      <c r="M679" s="5" t="s">
        <v>308</v>
      </c>
      <c r="N679" s="8">
        <v>1469</v>
      </c>
      <c r="O679" s="5">
        <v>223470</v>
      </c>
      <c r="P679" s="6">
        <v>7100</v>
      </c>
      <c r="Q679" s="5" t="s">
        <v>19</v>
      </c>
      <c r="R679" s="6">
        <v>1710</v>
      </c>
      <c r="S679" s="4">
        <v>2024</v>
      </c>
    </row>
    <row r="680" spans="1:19" s="4" customFormat="1" ht="13" hidden="1" x14ac:dyDescent="0.3">
      <c r="A680" s="4" t="s">
        <v>822</v>
      </c>
      <c r="B680" s="4" t="s">
        <v>306</v>
      </c>
      <c r="C680" s="4" t="s">
        <v>307</v>
      </c>
      <c r="D680" s="5">
        <v>553</v>
      </c>
      <c r="E680" s="4" t="s">
        <v>341</v>
      </c>
      <c r="F680" s="4" t="s">
        <v>1336</v>
      </c>
      <c r="G680" s="7">
        <v>739</v>
      </c>
      <c r="H680" s="4" t="s">
        <v>1928</v>
      </c>
      <c r="I680" s="4" t="s">
        <v>1929</v>
      </c>
      <c r="J680" s="10">
        <v>50</v>
      </c>
      <c r="K680" s="10">
        <v>50</v>
      </c>
      <c r="L680" s="5" t="s">
        <v>16</v>
      </c>
      <c r="M680" s="5" t="s">
        <v>308</v>
      </c>
      <c r="N680" s="8">
        <v>1469</v>
      </c>
      <c r="O680" s="5">
        <v>223470</v>
      </c>
      <c r="P680" s="6">
        <v>7100</v>
      </c>
      <c r="Q680" s="5" t="s">
        <v>19</v>
      </c>
      <c r="R680" s="6">
        <v>1710</v>
      </c>
      <c r="S680" s="4">
        <v>2024</v>
      </c>
    </row>
    <row r="681" spans="1:19" s="4" customFormat="1" ht="13" hidden="1" x14ac:dyDescent="0.3">
      <c r="A681" s="4" t="s">
        <v>822</v>
      </c>
      <c r="B681" s="4" t="s">
        <v>306</v>
      </c>
      <c r="C681" s="4" t="s">
        <v>307</v>
      </c>
      <c r="D681" s="5">
        <v>555</v>
      </c>
      <c r="E681" s="4" t="s">
        <v>342</v>
      </c>
      <c r="F681" s="4" t="s">
        <v>1337</v>
      </c>
      <c r="G681" s="7">
        <v>739</v>
      </c>
      <c r="H681" s="4" t="s">
        <v>1928</v>
      </c>
      <c r="I681" s="4" t="s">
        <v>1929</v>
      </c>
      <c r="J681" s="10">
        <v>50</v>
      </c>
      <c r="K681" s="10">
        <v>50</v>
      </c>
      <c r="L681" s="5" t="s">
        <v>16</v>
      </c>
      <c r="M681" s="5" t="s">
        <v>308</v>
      </c>
      <c r="N681" s="8">
        <v>1469</v>
      </c>
      <c r="O681" s="5">
        <v>223470</v>
      </c>
      <c r="P681" s="6">
        <v>7100</v>
      </c>
      <c r="Q681" s="5" t="s">
        <v>19</v>
      </c>
      <c r="R681" s="6">
        <v>1710</v>
      </c>
      <c r="S681" s="4">
        <v>2024</v>
      </c>
    </row>
    <row r="682" spans="1:19" s="4" customFormat="1" ht="13" hidden="1" x14ac:dyDescent="0.3">
      <c r="A682" s="4" t="s">
        <v>822</v>
      </c>
      <c r="B682" s="4" t="s">
        <v>306</v>
      </c>
      <c r="C682" s="4" t="s">
        <v>307</v>
      </c>
      <c r="D682" s="5">
        <v>560</v>
      </c>
      <c r="E682" s="4" t="s">
        <v>343</v>
      </c>
      <c r="F682" s="4" t="s">
        <v>1338</v>
      </c>
      <c r="G682" s="7">
        <v>739</v>
      </c>
      <c r="H682" s="4" t="s">
        <v>1928</v>
      </c>
      <c r="I682" s="4" t="s">
        <v>1929</v>
      </c>
      <c r="J682" s="10">
        <v>50</v>
      </c>
      <c r="K682" s="10">
        <v>50</v>
      </c>
      <c r="L682" s="5" t="s">
        <v>16</v>
      </c>
      <c r="M682" s="5" t="s">
        <v>308</v>
      </c>
      <c r="N682" s="8">
        <v>1469</v>
      </c>
      <c r="O682" s="5">
        <v>223470</v>
      </c>
      <c r="P682" s="6">
        <v>7100</v>
      </c>
      <c r="Q682" s="5" t="s">
        <v>19</v>
      </c>
      <c r="R682" s="6">
        <v>1710</v>
      </c>
      <c r="S682" s="4">
        <v>2024</v>
      </c>
    </row>
    <row r="683" spans="1:19" s="4" customFormat="1" ht="13" hidden="1" x14ac:dyDescent="0.3">
      <c r="A683" s="4" t="s">
        <v>822</v>
      </c>
      <c r="B683" s="4" t="s">
        <v>306</v>
      </c>
      <c r="C683" s="4" t="s">
        <v>307</v>
      </c>
      <c r="D683" s="5">
        <v>562</v>
      </c>
      <c r="E683" s="4" t="s">
        <v>344</v>
      </c>
      <c r="F683" s="4" t="s">
        <v>1339</v>
      </c>
      <c r="G683" s="7">
        <v>739</v>
      </c>
      <c r="H683" s="4" t="s">
        <v>1928</v>
      </c>
      <c r="I683" s="4" t="s">
        <v>1929</v>
      </c>
      <c r="J683" s="10">
        <v>50</v>
      </c>
      <c r="K683" s="10">
        <v>50</v>
      </c>
      <c r="L683" s="5" t="s">
        <v>16</v>
      </c>
      <c r="M683" s="5" t="s">
        <v>308</v>
      </c>
      <c r="N683" s="8">
        <v>1469</v>
      </c>
      <c r="O683" s="5">
        <v>223470</v>
      </c>
      <c r="P683" s="6">
        <v>7100</v>
      </c>
      <c r="Q683" s="5" t="s">
        <v>19</v>
      </c>
      <c r="R683" s="6">
        <v>1710</v>
      </c>
      <c r="S683" s="4">
        <v>2024</v>
      </c>
    </row>
    <row r="684" spans="1:19" s="4" customFormat="1" ht="13" hidden="1" x14ac:dyDescent="0.3">
      <c r="A684" s="4" t="s">
        <v>822</v>
      </c>
      <c r="B684" s="4" t="s">
        <v>306</v>
      </c>
      <c r="C684" s="4" t="s">
        <v>307</v>
      </c>
      <c r="D684" s="5">
        <v>564</v>
      </c>
      <c r="E684" s="4" t="s">
        <v>345</v>
      </c>
      <c r="F684" s="4" t="s">
        <v>1340</v>
      </c>
      <c r="G684" s="7">
        <v>739</v>
      </c>
      <c r="H684" s="4" t="s">
        <v>1928</v>
      </c>
      <c r="I684" s="4" t="s">
        <v>1929</v>
      </c>
      <c r="J684" s="10">
        <v>50</v>
      </c>
      <c r="K684" s="10">
        <v>50</v>
      </c>
      <c r="L684" s="5" t="s">
        <v>16</v>
      </c>
      <c r="M684" s="5" t="s">
        <v>308</v>
      </c>
      <c r="N684" s="8">
        <v>1469</v>
      </c>
      <c r="O684" s="5">
        <v>223470</v>
      </c>
      <c r="P684" s="6">
        <v>7100</v>
      </c>
      <c r="Q684" s="5" t="s">
        <v>19</v>
      </c>
      <c r="R684" s="6">
        <v>1710</v>
      </c>
      <c r="S684" s="4">
        <v>2024</v>
      </c>
    </row>
    <row r="685" spans="1:19" s="4" customFormat="1" ht="13" hidden="1" x14ac:dyDescent="0.3">
      <c r="A685" s="4" t="s">
        <v>822</v>
      </c>
      <c r="B685" s="4" t="s">
        <v>306</v>
      </c>
      <c r="C685" s="4" t="s">
        <v>307</v>
      </c>
      <c r="D685" s="5">
        <v>566</v>
      </c>
      <c r="E685" s="4" t="s">
        <v>346</v>
      </c>
      <c r="F685" s="4" t="s">
        <v>1341</v>
      </c>
      <c r="G685" s="7">
        <v>739</v>
      </c>
      <c r="H685" s="4" t="s">
        <v>1928</v>
      </c>
      <c r="I685" s="4" t="s">
        <v>1929</v>
      </c>
      <c r="J685" s="10">
        <v>50</v>
      </c>
      <c r="K685" s="10">
        <v>50</v>
      </c>
      <c r="L685" s="5" t="s">
        <v>16</v>
      </c>
      <c r="M685" s="5" t="s">
        <v>308</v>
      </c>
      <c r="N685" s="8">
        <v>1469</v>
      </c>
      <c r="O685" s="5">
        <v>223470</v>
      </c>
      <c r="P685" s="6">
        <v>7100</v>
      </c>
      <c r="Q685" s="5" t="s">
        <v>19</v>
      </c>
      <c r="R685" s="6">
        <v>1710</v>
      </c>
      <c r="S685" s="4">
        <v>2024</v>
      </c>
    </row>
    <row r="686" spans="1:19" s="4" customFormat="1" ht="13" hidden="1" x14ac:dyDescent="0.3">
      <c r="A686" s="4" t="s">
        <v>822</v>
      </c>
      <c r="B686" s="4" t="s">
        <v>306</v>
      </c>
      <c r="C686" s="4" t="s">
        <v>307</v>
      </c>
      <c r="D686" s="5">
        <v>567</v>
      </c>
      <c r="E686" s="4" t="s">
        <v>347</v>
      </c>
      <c r="F686" s="4" t="s">
        <v>1342</v>
      </c>
      <c r="G686" s="7">
        <v>739</v>
      </c>
      <c r="H686" s="4" t="s">
        <v>1928</v>
      </c>
      <c r="I686" s="4" t="s">
        <v>1929</v>
      </c>
      <c r="J686" s="10">
        <v>50</v>
      </c>
      <c r="K686" s="10">
        <v>50</v>
      </c>
      <c r="L686" s="5" t="s">
        <v>16</v>
      </c>
      <c r="M686" s="5" t="s">
        <v>308</v>
      </c>
      <c r="N686" s="8">
        <v>1469</v>
      </c>
      <c r="O686" s="5">
        <v>223470</v>
      </c>
      <c r="P686" s="6">
        <v>7100</v>
      </c>
      <c r="Q686" s="5" t="s">
        <v>19</v>
      </c>
      <c r="R686" s="6">
        <v>1710</v>
      </c>
      <c r="S686" s="4">
        <v>2024</v>
      </c>
    </row>
    <row r="687" spans="1:19" s="4" customFormat="1" ht="13" hidden="1" x14ac:dyDescent="0.3">
      <c r="A687" s="4" t="s">
        <v>822</v>
      </c>
      <c r="B687" s="4" t="s">
        <v>306</v>
      </c>
      <c r="C687" s="4" t="s">
        <v>307</v>
      </c>
      <c r="D687" s="5">
        <v>568</v>
      </c>
      <c r="E687" s="4" t="s">
        <v>348</v>
      </c>
      <c r="F687" s="4" t="s">
        <v>1343</v>
      </c>
      <c r="G687" s="7">
        <v>739</v>
      </c>
      <c r="H687" s="4" t="s">
        <v>1928</v>
      </c>
      <c r="I687" s="4" t="s">
        <v>1929</v>
      </c>
      <c r="J687" s="10">
        <v>50</v>
      </c>
      <c r="K687" s="10">
        <v>50</v>
      </c>
      <c r="L687" s="5" t="s">
        <v>16</v>
      </c>
      <c r="M687" s="5" t="s">
        <v>308</v>
      </c>
      <c r="N687" s="8">
        <v>1469</v>
      </c>
      <c r="O687" s="5">
        <v>223470</v>
      </c>
      <c r="P687" s="6">
        <v>7100</v>
      </c>
      <c r="Q687" s="5" t="s">
        <v>19</v>
      </c>
      <c r="R687" s="6">
        <v>1710</v>
      </c>
      <c r="S687" s="4">
        <v>2024</v>
      </c>
    </row>
    <row r="688" spans="1:19" s="4" customFormat="1" ht="13" hidden="1" x14ac:dyDescent="0.3">
      <c r="A688" s="4" t="s">
        <v>822</v>
      </c>
      <c r="B688" s="4" t="s">
        <v>306</v>
      </c>
      <c r="C688" s="4" t="s">
        <v>307</v>
      </c>
      <c r="D688" s="5">
        <v>571</v>
      </c>
      <c r="E688" s="4" t="s">
        <v>349</v>
      </c>
      <c r="F688" s="4" t="s">
        <v>1344</v>
      </c>
      <c r="G688" s="7">
        <v>739</v>
      </c>
      <c r="H688" s="4" t="s">
        <v>1928</v>
      </c>
      <c r="I688" s="4" t="s">
        <v>1929</v>
      </c>
      <c r="J688" s="10">
        <v>50</v>
      </c>
      <c r="K688" s="10">
        <v>50</v>
      </c>
      <c r="L688" s="5" t="s">
        <v>16</v>
      </c>
      <c r="M688" s="5" t="s">
        <v>308</v>
      </c>
      <c r="N688" s="8">
        <v>1469</v>
      </c>
      <c r="O688" s="5">
        <v>223470</v>
      </c>
      <c r="P688" s="6">
        <v>7100</v>
      </c>
      <c r="Q688" s="5" t="s">
        <v>19</v>
      </c>
      <c r="R688" s="6">
        <v>1710</v>
      </c>
      <c r="S688" s="4">
        <v>2024</v>
      </c>
    </row>
    <row r="689" spans="1:19" s="4" customFormat="1" ht="13" hidden="1" x14ac:dyDescent="0.3">
      <c r="A689" s="4" t="s">
        <v>822</v>
      </c>
      <c r="B689" s="4" t="s">
        <v>306</v>
      </c>
      <c r="C689" s="4" t="s">
        <v>307</v>
      </c>
      <c r="D689" s="5">
        <v>572</v>
      </c>
      <c r="E689" s="4" t="s">
        <v>350</v>
      </c>
      <c r="F689" s="4" t="s">
        <v>1345</v>
      </c>
      <c r="G689" s="7">
        <v>739</v>
      </c>
      <c r="H689" s="4" t="s">
        <v>1928</v>
      </c>
      <c r="I689" s="4" t="s">
        <v>1929</v>
      </c>
      <c r="J689" s="10">
        <v>50</v>
      </c>
      <c r="K689" s="10">
        <v>50</v>
      </c>
      <c r="L689" s="5" t="s">
        <v>16</v>
      </c>
      <c r="M689" s="5" t="s">
        <v>308</v>
      </c>
      <c r="N689" s="8">
        <v>1469</v>
      </c>
      <c r="O689" s="5">
        <v>223470</v>
      </c>
      <c r="P689" s="6">
        <v>7100</v>
      </c>
      <c r="Q689" s="5" t="s">
        <v>19</v>
      </c>
      <c r="R689" s="6">
        <v>1710</v>
      </c>
      <c r="S689" s="4">
        <v>2024</v>
      </c>
    </row>
    <row r="690" spans="1:19" s="4" customFormat="1" ht="13" hidden="1" x14ac:dyDescent="0.3">
      <c r="A690" s="4" t="s">
        <v>822</v>
      </c>
      <c r="B690" s="4" t="s">
        <v>306</v>
      </c>
      <c r="C690" s="4" t="s">
        <v>307</v>
      </c>
      <c r="D690" s="5">
        <v>573</v>
      </c>
      <c r="E690" s="4" t="s">
        <v>351</v>
      </c>
      <c r="F690" s="4" t="s">
        <v>1346</v>
      </c>
      <c r="G690" s="7">
        <v>739</v>
      </c>
      <c r="H690" s="4" t="s">
        <v>1928</v>
      </c>
      <c r="I690" s="4" t="s">
        <v>1929</v>
      </c>
      <c r="J690" s="10">
        <v>50</v>
      </c>
      <c r="K690" s="10">
        <v>50</v>
      </c>
      <c r="L690" s="5" t="s">
        <v>16</v>
      </c>
      <c r="M690" s="5" t="s">
        <v>308</v>
      </c>
      <c r="N690" s="8">
        <v>1469</v>
      </c>
      <c r="O690" s="5">
        <v>223470</v>
      </c>
      <c r="P690" s="6">
        <v>7100</v>
      </c>
      <c r="Q690" s="5" t="s">
        <v>19</v>
      </c>
      <c r="R690" s="6">
        <v>1710</v>
      </c>
      <c r="S690" s="4">
        <v>2024</v>
      </c>
    </row>
    <row r="691" spans="1:19" s="4" customFormat="1" ht="13" hidden="1" x14ac:dyDescent="0.3">
      <c r="A691" s="4" t="s">
        <v>822</v>
      </c>
      <c r="B691" s="4" t="s">
        <v>306</v>
      </c>
      <c r="C691" s="4" t="s">
        <v>307</v>
      </c>
      <c r="D691" s="5">
        <v>574</v>
      </c>
      <c r="E691" s="4" t="s">
        <v>352</v>
      </c>
      <c r="F691" s="4" t="s">
        <v>1347</v>
      </c>
      <c r="G691" s="7">
        <v>739</v>
      </c>
      <c r="H691" s="4" t="s">
        <v>1928</v>
      </c>
      <c r="I691" s="4" t="s">
        <v>1929</v>
      </c>
      <c r="J691" s="10">
        <v>50</v>
      </c>
      <c r="K691" s="10">
        <v>50</v>
      </c>
      <c r="L691" s="5" t="s">
        <v>16</v>
      </c>
      <c r="M691" s="5" t="s">
        <v>308</v>
      </c>
      <c r="N691" s="8">
        <v>1469</v>
      </c>
      <c r="O691" s="5">
        <v>223470</v>
      </c>
      <c r="P691" s="6">
        <v>7100</v>
      </c>
      <c r="Q691" s="5" t="s">
        <v>19</v>
      </c>
      <c r="R691" s="6">
        <v>1710</v>
      </c>
      <c r="S691" s="4">
        <v>2024</v>
      </c>
    </row>
    <row r="692" spans="1:19" s="4" customFormat="1" ht="13" hidden="1" x14ac:dyDescent="0.3">
      <c r="A692" s="4" t="s">
        <v>822</v>
      </c>
      <c r="B692" s="4" t="s">
        <v>306</v>
      </c>
      <c r="C692" s="4" t="s">
        <v>307</v>
      </c>
      <c r="D692" s="5">
        <v>606</v>
      </c>
      <c r="E692" s="4" t="s">
        <v>1977</v>
      </c>
      <c r="F692" s="4" t="s">
        <v>1348</v>
      </c>
      <c r="G692" s="7">
        <v>735</v>
      </c>
      <c r="H692" s="4" t="s">
        <v>326</v>
      </c>
      <c r="I692" s="4" t="s">
        <v>931</v>
      </c>
      <c r="J692" s="10">
        <v>900</v>
      </c>
      <c r="K692" s="10">
        <v>900</v>
      </c>
      <c r="L692" s="5" t="s">
        <v>16</v>
      </c>
      <c r="M692" s="5" t="s">
        <v>2013</v>
      </c>
      <c r="N692" s="8">
        <v>1469</v>
      </c>
      <c r="O692" s="5">
        <v>223470</v>
      </c>
      <c r="P692" s="6">
        <v>7100</v>
      </c>
      <c r="Q692" s="5" t="s">
        <v>19</v>
      </c>
      <c r="R692" s="6">
        <v>1706</v>
      </c>
      <c r="S692" s="4">
        <v>2024</v>
      </c>
    </row>
    <row r="693" spans="1:19" s="4" customFormat="1" ht="13" hidden="1" x14ac:dyDescent="0.3">
      <c r="A693" s="4" t="s">
        <v>822</v>
      </c>
      <c r="B693" s="4" t="s">
        <v>306</v>
      </c>
      <c r="C693" s="4" t="s">
        <v>307</v>
      </c>
      <c r="D693" s="5">
        <v>610</v>
      </c>
      <c r="E693" s="4" t="s">
        <v>1667</v>
      </c>
      <c r="F693" s="4" t="s">
        <v>1697</v>
      </c>
      <c r="G693" s="7">
        <v>739</v>
      </c>
      <c r="H693" s="4" t="s">
        <v>1928</v>
      </c>
      <c r="I693" s="4" t="s">
        <v>1929</v>
      </c>
      <c r="J693" s="10">
        <v>50</v>
      </c>
      <c r="K693" s="10">
        <v>50</v>
      </c>
      <c r="L693" s="5" t="s">
        <v>16</v>
      </c>
      <c r="M693" s="5" t="s">
        <v>308</v>
      </c>
      <c r="N693" s="8">
        <v>1469</v>
      </c>
      <c r="O693" s="5">
        <v>223470</v>
      </c>
      <c r="P693" s="6">
        <v>7100</v>
      </c>
      <c r="Q693" s="5" t="s">
        <v>19</v>
      </c>
      <c r="R693" s="6">
        <v>1710</v>
      </c>
      <c r="S693" s="4">
        <v>2024</v>
      </c>
    </row>
    <row r="694" spans="1:19" s="4" customFormat="1" ht="13" hidden="1" x14ac:dyDescent="0.3">
      <c r="A694" s="4" t="s">
        <v>822</v>
      </c>
      <c r="B694" s="4" t="s">
        <v>306</v>
      </c>
      <c r="C694" s="4" t="s">
        <v>307</v>
      </c>
      <c r="D694" s="5">
        <v>650</v>
      </c>
      <c r="E694" s="4" t="s">
        <v>354</v>
      </c>
      <c r="F694" s="4" t="s">
        <v>1349</v>
      </c>
      <c r="G694" s="7">
        <v>739</v>
      </c>
      <c r="H694" s="4" t="s">
        <v>1928</v>
      </c>
      <c r="I694" s="4" t="s">
        <v>1929</v>
      </c>
      <c r="J694" s="10">
        <v>50</v>
      </c>
      <c r="K694" s="10">
        <v>50</v>
      </c>
      <c r="L694" s="5" t="s">
        <v>16</v>
      </c>
      <c r="M694" s="5" t="s">
        <v>308</v>
      </c>
      <c r="N694" s="8">
        <v>1469</v>
      </c>
      <c r="O694" s="5">
        <v>223470</v>
      </c>
      <c r="P694" s="6">
        <v>7100</v>
      </c>
      <c r="Q694" s="5" t="s">
        <v>19</v>
      </c>
      <c r="R694" s="6">
        <v>1710</v>
      </c>
      <c r="S694" s="4">
        <v>2024</v>
      </c>
    </row>
    <row r="695" spans="1:19" s="4" customFormat="1" ht="13" hidden="1" x14ac:dyDescent="0.3">
      <c r="A695" s="4" t="s">
        <v>822</v>
      </c>
      <c r="B695" s="4" t="s">
        <v>306</v>
      </c>
      <c r="C695" s="4" t="s">
        <v>307</v>
      </c>
      <c r="D695" s="5">
        <v>667</v>
      </c>
      <c r="E695" s="4" t="s">
        <v>355</v>
      </c>
      <c r="F695" s="4" t="s">
        <v>1350</v>
      </c>
      <c r="G695" s="7">
        <v>739</v>
      </c>
      <c r="H695" s="4" t="s">
        <v>1928</v>
      </c>
      <c r="I695" s="4" t="s">
        <v>1929</v>
      </c>
      <c r="J695" s="10">
        <v>50</v>
      </c>
      <c r="K695" s="10">
        <v>50</v>
      </c>
      <c r="L695" s="5" t="s">
        <v>16</v>
      </c>
      <c r="M695" s="5" t="s">
        <v>308</v>
      </c>
      <c r="N695" s="8">
        <v>1469</v>
      </c>
      <c r="O695" s="5">
        <v>223470</v>
      </c>
      <c r="P695" s="6">
        <v>7100</v>
      </c>
      <c r="Q695" s="5" t="s">
        <v>19</v>
      </c>
      <c r="R695" s="6">
        <v>1710</v>
      </c>
      <c r="S695" s="4">
        <v>2024</v>
      </c>
    </row>
    <row r="696" spans="1:19" s="4" customFormat="1" ht="13" hidden="1" x14ac:dyDescent="0.3">
      <c r="A696" s="4" t="s">
        <v>822</v>
      </c>
      <c r="B696" s="4" t="s">
        <v>306</v>
      </c>
      <c r="C696" s="4" t="s">
        <v>307</v>
      </c>
      <c r="D696" s="5">
        <v>692</v>
      </c>
      <c r="E696" s="4" t="s">
        <v>356</v>
      </c>
      <c r="F696" s="4" t="s">
        <v>1351</v>
      </c>
      <c r="G696" s="7">
        <v>739</v>
      </c>
      <c r="H696" s="4" t="s">
        <v>1928</v>
      </c>
      <c r="I696" s="4" t="s">
        <v>1929</v>
      </c>
      <c r="J696" s="10">
        <v>50</v>
      </c>
      <c r="K696" s="10">
        <v>50</v>
      </c>
      <c r="L696" s="5" t="s">
        <v>16</v>
      </c>
      <c r="M696" s="5" t="s">
        <v>308</v>
      </c>
      <c r="N696" s="8">
        <v>1469</v>
      </c>
      <c r="O696" s="5">
        <v>223470</v>
      </c>
      <c r="P696" s="6">
        <v>7100</v>
      </c>
      <c r="Q696" s="5" t="s">
        <v>19</v>
      </c>
      <c r="R696" s="6">
        <v>1710</v>
      </c>
      <c r="S696" s="4">
        <v>2024</v>
      </c>
    </row>
    <row r="697" spans="1:19" s="4" customFormat="1" ht="13" hidden="1" x14ac:dyDescent="0.3">
      <c r="A697" s="4" t="s">
        <v>823</v>
      </c>
      <c r="B697" s="4" t="s">
        <v>357</v>
      </c>
      <c r="C697" s="4" t="s">
        <v>358</v>
      </c>
      <c r="D697" s="5">
        <v>448</v>
      </c>
      <c r="E697" s="5" t="s">
        <v>824</v>
      </c>
      <c r="F697" s="4" t="s">
        <v>1252</v>
      </c>
      <c r="G697" s="7"/>
      <c r="H697" s="4" t="s">
        <v>172</v>
      </c>
      <c r="I697" s="4" t="s">
        <v>927</v>
      </c>
      <c r="J697" s="10"/>
      <c r="K697" s="10">
        <v>10</v>
      </c>
      <c r="L697" s="5" t="s">
        <v>16</v>
      </c>
      <c r="M697" s="5" t="s">
        <v>359</v>
      </c>
      <c r="N697" s="8">
        <v>1259</v>
      </c>
      <c r="O697" s="5">
        <v>226922</v>
      </c>
      <c r="P697" s="6">
        <v>1001</v>
      </c>
      <c r="Q697" s="5" t="s">
        <v>268</v>
      </c>
      <c r="R697" s="6">
        <v>1710</v>
      </c>
      <c r="S697" s="4">
        <v>2024</v>
      </c>
    </row>
    <row r="698" spans="1:19" s="4" customFormat="1" ht="13" hidden="1" x14ac:dyDescent="0.3">
      <c r="A698" s="4" t="s">
        <v>823</v>
      </c>
      <c r="B698" s="4" t="s">
        <v>357</v>
      </c>
      <c r="C698" s="4" t="s">
        <v>358</v>
      </c>
      <c r="D698" s="5">
        <v>558</v>
      </c>
      <c r="E698" s="5" t="s">
        <v>824</v>
      </c>
      <c r="F698" s="4" t="s">
        <v>1253</v>
      </c>
      <c r="G698" s="7"/>
      <c r="H698" s="4" t="s">
        <v>172</v>
      </c>
      <c r="I698" s="4" t="s">
        <v>927</v>
      </c>
      <c r="J698" s="10"/>
      <c r="K698" s="10">
        <v>10</v>
      </c>
      <c r="L698" s="5" t="s">
        <v>16</v>
      </c>
      <c r="M698" s="5" t="s">
        <v>359</v>
      </c>
      <c r="N698" s="8">
        <v>1259</v>
      </c>
      <c r="O698" s="5">
        <v>226922</v>
      </c>
      <c r="P698" s="6">
        <v>1001</v>
      </c>
      <c r="Q698" s="5" t="s">
        <v>268</v>
      </c>
      <c r="R698" s="6">
        <v>1710</v>
      </c>
      <c r="S698" s="4">
        <v>2024</v>
      </c>
    </row>
    <row r="699" spans="1:19" s="4" customFormat="1" ht="13" hidden="1" x14ac:dyDescent="0.3">
      <c r="A699" s="4" t="s">
        <v>823</v>
      </c>
      <c r="B699" s="4" t="s">
        <v>357</v>
      </c>
      <c r="C699" s="4" t="s">
        <v>358</v>
      </c>
      <c r="D699" s="5">
        <v>683</v>
      </c>
      <c r="E699" s="5" t="s">
        <v>1969</v>
      </c>
      <c r="F699" s="4" t="s">
        <v>1254</v>
      </c>
      <c r="G699" s="7">
        <v>7346</v>
      </c>
      <c r="H699" s="4" t="s">
        <v>1924</v>
      </c>
      <c r="I699" s="4" t="s">
        <v>1925</v>
      </c>
      <c r="J699" s="10">
        <v>300</v>
      </c>
      <c r="K699" s="10">
        <v>300</v>
      </c>
      <c r="L699" s="5" t="s">
        <v>16</v>
      </c>
      <c r="M699" s="5" t="s">
        <v>359</v>
      </c>
      <c r="N699" s="8">
        <v>1259</v>
      </c>
      <c r="O699" s="5">
        <v>226922</v>
      </c>
      <c r="P699" s="6">
        <v>1001</v>
      </c>
      <c r="Q699" s="5" t="s">
        <v>268</v>
      </c>
      <c r="R699" s="6">
        <v>1710</v>
      </c>
      <c r="S699" s="4">
        <v>2024</v>
      </c>
    </row>
    <row r="700" spans="1:19" s="4" customFormat="1" ht="13" hidden="1" x14ac:dyDescent="0.3">
      <c r="A700" s="4" t="s">
        <v>823</v>
      </c>
      <c r="B700" s="4" t="s">
        <v>357</v>
      </c>
      <c r="C700" s="4" t="s">
        <v>358</v>
      </c>
      <c r="D700" s="5">
        <v>688</v>
      </c>
      <c r="E700" s="5" t="s">
        <v>1970</v>
      </c>
      <c r="F700" s="4" t="s">
        <v>1255</v>
      </c>
      <c r="G700" s="7">
        <v>7346</v>
      </c>
      <c r="H700" s="4" t="s">
        <v>1924</v>
      </c>
      <c r="I700" s="4" t="s">
        <v>1925</v>
      </c>
      <c r="J700" s="10">
        <v>300</v>
      </c>
      <c r="K700" s="10">
        <v>300</v>
      </c>
      <c r="L700" s="5" t="s">
        <v>16</v>
      </c>
      <c r="M700" s="5" t="s">
        <v>359</v>
      </c>
      <c r="N700" s="8">
        <v>1259</v>
      </c>
      <c r="O700" s="5">
        <v>226922</v>
      </c>
      <c r="P700" s="6">
        <v>1001</v>
      </c>
      <c r="Q700" s="5" t="s">
        <v>268</v>
      </c>
      <c r="R700" s="6">
        <v>1710</v>
      </c>
      <c r="S700" s="4">
        <v>2024</v>
      </c>
    </row>
    <row r="701" spans="1:19" s="4" customFormat="1" ht="13" hidden="1" x14ac:dyDescent="0.3">
      <c r="A701" s="4" t="s">
        <v>822</v>
      </c>
      <c r="B701" s="4" t="s">
        <v>360</v>
      </c>
      <c r="C701" s="4" t="s">
        <v>361</v>
      </c>
      <c r="D701" s="5">
        <v>352</v>
      </c>
      <c r="E701" s="5" t="s">
        <v>362</v>
      </c>
      <c r="F701" s="4" t="s">
        <v>1256</v>
      </c>
      <c r="G701" s="7">
        <v>7379</v>
      </c>
      <c r="H701" s="4" t="s">
        <v>363</v>
      </c>
      <c r="I701" s="4" t="s">
        <v>928</v>
      </c>
      <c r="J701" s="10">
        <v>300</v>
      </c>
      <c r="K701" s="10">
        <v>300</v>
      </c>
      <c r="L701" s="5" t="s">
        <v>16</v>
      </c>
      <c r="M701" s="5" t="s">
        <v>364</v>
      </c>
      <c r="N701" s="8">
        <v>1461</v>
      </c>
      <c r="O701" s="5">
        <v>222050</v>
      </c>
      <c r="P701" s="6">
        <v>1001</v>
      </c>
      <c r="Q701" s="5" t="s">
        <v>19</v>
      </c>
      <c r="R701" s="6">
        <v>1706</v>
      </c>
      <c r="S701" s="4">
        <v>2024</v>
      </c>
    </row>
    <row r="702" spans="1:19" s="4" customFormat="1" ht="13" hidden="1" x14ac:dyDescent="0.3">
      <c r="A702" s="4" t="s">
        <v>822</v>
      </c>
      <c r="B702" s="4" t="s">
        <v>365</v>
      </c>
      <c r="C702" s="4" t="s">
        <v>366</v>
      </c>
      <c r="D702" s="5">
        <v>201</v>
      </c>
      <c r="E702" s="5" t="s">
        <v>367</v>
      </c>
      <c r="F702" s="4" t="s">
        <v>1257</v>
      </c>
      <c r="G702" s="7">
        <v>1029</v>
      </c>
      <c r="H702" s="4" t="s">
        <v>368</v>
      </c>
      <c r="I702" s="4" t="s">
        <v>929</v>
      </c>
      <c r="J702" s="10">
        <v>125</v>
      </c>
      <c r="K702" s="10">
        <v>125</v>
      </c>
      <c r="L702" s="5" t="s">
        <v>16</v>
      </c>
      <c r="M702" s="5" t="s">
        <v>369</v>
      </c>
      <c r="N702" s="8">
        <v>1462</v>
      </c>
      <c r="O702" s="5">
        <v>222540</v>
      </c>
      <c r="P702" s="6">
        <v>1001</v>
      </c>
      <c r="Q702" s="5" t="s">
        <v>19</v>
      </c>
      <c r="R702" s="6">
        <v>1706</v>
      </c>
      <c r="S702" s="4">
        <v>2024</v>
      </c>
    </row>
    <row r="703" spans="1:19" s="4" customFormat="1" ht="13" hidden="1" x14ac:dyDescent="0.3">
      <c r="A703" s="4" t="s">
        <v>822</v>
      </c>
      <c r="B703" s="4" t="s">
        <v>365</v>
      </c>
      <c r="C703" s="4" t="s">
        <v>366</v>
      </c>
      <c r="D703" s="5">
        <v>202</v>
      </c>
      <c r="E703" s="5" t="s">
        <v>370</v>
      </c>
      <c r="F703" s="4" t="s">
        <v>1258</v>
      </c>
      <c r="G703" s="7">
        <v>1029</v>
      </c>
      <c r="H703" s="4" t="s">
        <v>368</v>
      </c>
      <c r="I703" s="4" t="s">
        <v>929</v>
      </c>
      <c r="J703" s="10">
        <v>125</v>
      </c>
      <c r="K703" s="10">
        <v>125</v>
      </c>
      <c r="L703" s="5" t="s">
        <v>16</v>
      </c>
      <c r="M703" s="5" t="s">
        <v>369</v>
      </c>
      <c r="N703" s="8">
        <v>1462</v>
      </c>
      <c r="O703" s="5">
        <v>222540</v>
      </c>
      <c r="P703" s="6">
        <v>1001</v>
      </c>
      <c r="Q703" s="5" t="s">
        <v>19</v>
      </c>
      <c r="R703" s="6">
        <v>1706</v>
      </c>
      <c r="S703" s="4">
        <v>2024</v>
      </c>
    </row>
    <row r="704" spans="1:19" s="4" customFormat="1" ht="13" hidden="1" x14ac:dyDescent="0.3">
      <c r="A704" s="4" t="s">
        <v>822</v>
      </c>
      <c r="B704" s="4" t="s">
        <v>365</v>
      </c>
      <c r="C704" s="4" t="s">
        <v>366</v>
      </c>
      <c r="D704" s="5">
        <v>203</v>
      </c>
      <c r="E704" s="5" t="s">
        <v>371</v>
      </c>
      <c r="F704" s="4" t="s">
        <v>1259</v>
      </c>
      <c r="G704" s="7">
        <v>1029</v>
      </c>
      <c r="H704" s="4" t="s">
        <v>368</v>
      </c>
      <c r="I704" s="4" t="s">
        <v>929</v>
      </c>
      <c r="J704" s="10">
        <v>125</v>
      </c>
      <c r="K704" s="10">
        <v>125</v>
      </c>
      <c r="L704" s="5" t="s">
        <v>16</v>
      </c>
      <c r="M704" s="5" t="s">
        <v>369</v>
      </c>
      <c r="N704" s="8">
        <v>1462</v>
      </c>
      <c r="O704" s="5">
        <v>222540</v>
      </c>
      <c r="P704" s="6">
        <v>1001</v>
      </c>
      <c r="Q704" s="5" t="s">
        <v>19</v>
      </c>
      <c r="R704" s="6">
        <v>1706</v>
      </c>
      <c r="S704" s="4">
        <v>2024</v>
      </c>
    </row>
    <row r="705" spans="1:19" s="4" customFormat="1" ht="13" hidden="1" x14ac:dyDescent="0.3">
      <c r="A705" s="4" t="s">
        <v>822</v>
      </c>
      <c r="B705" s="4" t="s">
        <v>365</v>
      </c>
      <c r="C705" s="4" t="s">
        <v>366</v>
      </c>
      <c r="D705" s="5">
        <v>345</v>
      </c>
      <c r="E705" s="5" t="s">
        <v>372</v>
      </c>
      <c r="F705" s="4" t="s">
        <v>1260</v>
      </c>
      <c r="G705" s="7">
        <v>1029</v>
      </c>
      <c r="H705" s="4" t="s">
        <v>368</v>
      </c>
      <c r="I705" s="4" t="s">
        <v>929</v>
      </c>
      <c r="J705" s="10">
        <v>15</v>
      </c>
      <c r="K705" s="10">
        <v>15</v>
      </c>
      <c r="L705" s="5" t="s">
        <v>16</v>
      </c>
      <c r="M705" s="5" t="s">
        <v>369</v>
      </c>
      <c r="N705" s="8">
        <v>1462</v>
      </c>
      <c r="O705" s="5">
        <v>222540</v>
      </c>
      <c r="P705" s="6">
        <v>1001</v>
      </c>
      <c r="Q705" s="5" t="s">
        <v>19</v>
      </c>
      <c r="R705" s="6">
        <v>1706</v>
      </c>
      <c r="S705" s="4">
        <v>2024</v>
      </c>
    </row>
    <row r="706" spans="1:19" s="4" customFormat="1" ht="13" hidden="1" x14ac:dyDescent="0.3">
      <c r="A706" s="4" t="s">
        <v>822</v>
      </c>
      <c r="B706" s="4" t="s">
        <v>365</v>
      </c>
      <c r="C706" s="4" t="s">
        <v>366</v>
      </c>
      <c r="D706" s="5">
        <v>399</v>
      </c>
      <c r="E706" s="5" t="s">
        <v>1671</v>
      </c>
      <c r="F706" s="4" t="s">
        <v>1752</v>
      </c>
      <c r="G706" s="7">
        <v>1029</v>
      </c>
      <c r="H706" s="4" t="s">
        <v>368</v>
      </c>
      <c r="I706" s="4" t="s">
        <v>929</v>
      </c>
      <c r="J706" s="10">
        <v>50</v>
      </c>
      <c r="K706" s="10">
        <v>50</v>
      </c>
      <c r="L706" s="5" t="s">
        <v>16</v>
      </c>
      <c r="M706" s="5" t="s">
        <v>369</v>
      </c>
      <c r="N706" s="8">
        <v>1462</v>
      </c>
      <c r="O706" s="5">
        <v>222540</v>
      </c>
      <c r="P706" s="6">
        <v>1001</v>
      </c>
      <c r="Q706" s="5" t="s">
        <v>19</v>
      </c>
      <c r="R706" s="6">
        <v>1706</v>
      </c>
      <c r="S706" s="4">
        <v>2024</v>
      </c>
    </row>
    <row r="707" spans="1:19" s="4" customFormat="1" ht="13" hidden="1" x14ac:dyDescent="0.3">
      <c r="A707" s="4" t="s">
        <v>822</v>
      </c>
      <c r="B707" s="4" t="s">
        <v>365</v>
      </c>
      <c r="C707" s="4" t="s">
        <v>366</v>
      </c>
      <c r="D707" s="5">
        <v>410</v>
      </c>
      <c r="E707" s="5" t="s">
        <v>1667</v>
      </c>
      <c r="F707" s="4" t="s">
        <v>1698</v>
      </c>
      <c r="G707" s="7">
        <v>1029</v>
      </c>
      <c r="H707" s="4" t="s">
        <v>368</v>
      </c>
      <c r="I707" s="4" t="s">
        <v>929</v>
      </c>
      <c r="J707" s="10">
        <v>125</v>
      </c>
      <c r="K707" s="10">
        <v>125</v>
      </c>
      <c r="L707" s="5" t="s">
        <v>16</v>
      </c>
      <c r="M707" s="5" t="s">
        <v>369</v>
      </c>
      <c r="N707" s="8">
        <v>1462</v>
      </c>
      <c r="O707" s="5">
        <v>222540</v>
      </c>
      <c r="P707" s="6">
        <v>1001</v>
      </c>
      <c r="Q707" s="5" t="s">
        <v>19</v>
      </c>
      <c r="R707" s="6">
        <v>1706</v>
      </c>
      <c r="S707" s="4">
        <v>2024</v>
      </c>
    </row>
    <row r="708" spans="1:19" s="4" customFormat="1" ht="13" hidden="1" x14ac:dyDescent="0.3">
      <c r="A708" s="4" t="s">
        <v>822</v>
      </c>
      <c r="B708" s="4" t="s">
        <v>365</v>
      </c>
      <c r="C708" s="4" t="s">
        <v>366</v>
      </c>
      <c r="D708" s="5">
        <v>410</v>
      </c>
      <c r="E708" s="5" t="s">
        <v>1667</v>
      </c>
      <c r="F708" s="4" t="s">
        <v>1698</v>
      </c>
      <c r="G708" s="7">
        <v>1066</v>
      </c>
      <c r="H708" s="4" t="s">
        <v>1926</v>
      </c>
      <c r="I708" s="4" t="s">
        <v>879</v>
      </c>
      <c r="J708" s="10">
        <v>30</v>
      </c>
      <c r="K708" s="10">
        <v>30</v>
      </c>
      <c r="L708" s="5" t="s">
        <v>16</v>
      </c>
      <c r="M708" s="5" t="s">
        <v>369</v>
      </c>
      <c r="N708" s="8">
        <v>1462</v>
      </c>
      <c r="O708" s="5">
        <v>222540</v>
      </c>
      <c r="P708" s="6">
        <v>1001</v>
      </c>
      <c r="Q708" s="5" t="s">
        <v>19</v>
      </c>
      <c r="R708" s="6">
        <v>1710</v>
      </c>
      <c r="S708" s="4">
        <v>2024</v>
      </c>
    </row>
    <row r="709" spans="1:19" s="4" customFormat="1" ht="13" hidden="1" x14ac:dyDescent="0.3">
      <c r="A709" s="4" t="s">
        <v>822</v>
      </c>
      <c r="B709" s="4" t="s">
        <v>365</v>
      </c>
      <c r="C709" s="4" t="s">
        <v>366</v>
      </c>
      <c r="D709" s="5">
        <v>411</v>
      </c>
      <c r="E709" s="5" t="s">
        <v>1765</v>
      </c>
      <c r="F709" s="4" t="s">
        <v>1766</v>
      </c>
      <c r="G709" s="7">
        <v>1029</v>
      </c>
      <c r="H709" s="4" t="s">
        <v>368</v>
      </c>
      <c r="I709" s="4" t="s">
        <v>929</v>
      </c>
      <c r="J709" s="10">
        <v>250</v>
      </c>
      <c r="K709" s="10">
        <v>250</v>
      </c>
      <c r="L709" s="5" t="s">
        <v>16</v>
      </c>
      <c r="M709" s="5" t="s">
        <v>369</v>
      </c>
      <c r="N709" s="8">
        <v>1462</v>
      </c>
      <c r="O709" s="5">
        <v>222540</v>
      </c>
      <c r="P709" s="6">
        <v>1001</v>
      </c>
      <c r="Q709" s="5" t="s">
        <v>19</v>
      </c>
      <c r="R709" s="6">
        <v>1706</v>
      </c>
      <c r="S709" s="4">
        <v>2024</v>
      </c>
    </row>
    <row r="710" spans="1:19" s="4" customFormat="1" ht="13" hidden="1" x14ac:dyDescent="0.3">
      <c r="A710" s="4" t="s">
        <v>822</v>
      </c>
      <c r="B710" s="4" t="s">
        <v>365</v>
      </c>
      <c r="C710" s="4" t="s">
        <v>366</v>
      </c>
      <c r="D710" s="5">
        <v>411</v>
      </c>
      <c r="E710" s="5" t="s">
        <v>1765</v>
      </c>
      <c r="F710" s="4" t="s">
        <v>1766</v>
      </c>
      <c r="G710" s="7">
        <v>1066</v>
      </c>
      <c r="H710" s="4" t="s">
        <v>1926</v>
      </c>
      <c r="I710" s="4" t="s">
        <v>1927</v>
      </c>
      <c r="J710" s="10">
        <v>20</v>
      </c>
      <c r="K710" s="10">
        <v>20</v>
      </c>
      <c r="L710" s="5" t="s">
        <v>16</v>
      </c>
      <c r="M710" s="5" t="s">
        <v>369</v>
      </c>
      <c r="N710" s="8">
        <v>1462</v>
      </c>
      <c r="O710" s="5">
        <v>222540</v>
      </c>
      <c r="P710" s="6">
        <v>1001</v>
      </c>
      <c r="Q710" s="5" t="s">
        <v>19</v>
      </c>
      <c r="R710" s="6">
        <v>1710</v>
      </c>
      <c r="S710" s="4">
        <v>2024</v>
      </c>
    </row>
    <row r="711" spans="1:19" s="4" customFormat="1" ht="13" hidden="1" x14ac:dyDescent="0.3">
      <c r="A711" s="4" t="s">
        <v>822</v>
      </c>
      <c r="B711" s="4" t="s">
        <v>365</v>
      </c>
      <c r="C711" s="4" t="s">
        <v>366</v>
      </c>
      <c r="D711" s="5">
        <v>425</v>
      </c>
      <c r="E711" s="5" t="s">
        <v>374</v>
      </c>
      <c r="F711" s="4" t="s">
        <v>1261</v>
      </c>
      <c r="G711" s="7">
        <v>1029</v>
      </c>
      <c r="H711" s="4" t="s">
        <v>368</v>
      </c>
      <c r="I711" s="4" t="s">
        <v>929</v>
      </c>
      <c r="J711" s="10">
        <v>125</v>
      </c>
      <c r="K711" s="10">
        <v>125</v>
      </c>
      <c r="L711" s="5" t="s">
        <v>16</v>
      </c>
      <c r="M711" s="5" t="s">
        <v>369</v>
      </c>
      <c r="N711" s="8">
        <v>1462</v>
      </c>
      <c r="O711" s="5">
        <v>222540</v>
      </c>
      <c r="P711" s="6">
        <v>1001</v>
      </c>
      <c r="Q711" s="5" t="s">
        <v>19</v>
      </c>
      <c r="R711" s="6">
        <v>1706</v>
      </c>
      <c r="S711" s="4">
        <v>2024</v>
      </c>
    </row>
    <row r="712" spans="1:19" s="4" customFormat="1" ht="13" hidden="1" x14ac:dyDescent="0.3">
      <c r="A712" s="4" t="s">
        <v>822</v>
      </c>
      <c r="B712" s="4" t="s">
        <v>365</v>
      </c>
      <c r="C712" s="4" t="s">
        <v>366</v>
      </c>
      <c r="D712" s="5">
        <v>427</v>
      </c>
      <c r="E712" s="5" t="s">
        <v>375</v>
      </c>
      <c r="F712" s="4" t="s">
        <v>1262</v>
      </c>
      <c r="G712" s="7">
        <v>1029</v>
      </c>
      <c r="H712" s="4" t="s">
        <v>368</v>
      </c>
      <c r="I712" s="4" t="s">
        <v>929</v>
      </c>
      <c r="J712" s="10">
        <v>125</v>
      </c>
      <c r="K712" s="10">
        <v>125</v>
      </c>
      <c r="L712" s="5" t="s">
        <v>16</v>
      </c>
      <c r="M712" s="5" t="s">
        <v>369</v>
      </c>
      <c r="N712" s="8">
        <v>1462</v>
      </c>
      <c r="O712" s="5">
        <v>222540</v>
      </c>
      <c r="P712" s="6">
        <v>1001</v>
      </c>
      <c r="Q712" s="5" t="s">
        <v>19</v>
      </c>
      <c r="R712" s="6">
        <v>1706</v>
      </c>
      <c r="S712" s="4">
        <v>2024</v>
      </c>
    </row>
    <row r="713" spans="1:19" s="4" customFormat="1" ht="13" hidden="1" x14ac:dyDescent="0.3">
      <c r="A713" s="4" t="s">
        <v>822</v>
      </c>
      <c r="B713" s="4" t="s">
        <v>365</v>
      </c>
      <c r="C713" s="4" t="s">
        <v>366</v>
      </c>
      <c r="D713" s="5">
        <v>429</v>
      </c>
      <c r="E713" s="5" t="s">
        <v>376</v>
      </c>
      <c r="F713" s="4" t="s">
        <v>1263</v>
      </c>
      <c r="G713" s="7">
        <v>1029</v>
      </c>
      <c r="H713" s="4" t="s">
        <v>368</v>
      </c>
      <c r="I713" s="4" t="s">
        <v>929</v>
      </c>
      <c r="J713" s="10">
        <v>250</v>
      </c>
      <c r="K713" s="10">
        <v>250</v>
      </c>
      <c r="L713" s="5" t="s">
        <v>16</v>
      </c>
      <c r="M713" s="5" t="s">
        <v>369</v>
      </c>
      <c r="N713" s="8">
        <v>1462</v>
      </c>
      <c r="O713" s="5">
        <v>222540</v>
      </c>
      <c r="P713" s="6">
        <v>1001</v>
      </c>
      <c r="Q713" s="5" t="s">
        <v>19</v>
      </c>
      <c r="R713" s="6">
        <v>1706</v>
      </c>
      <c r="S713" s="4">
        <v>2024</v>
      </c>
    </row>
    <row r="714" spans="1:19" s="4" customFormat="1" ht="13" hidden="1" x14ac:dyDescent="0.3">
      <c r="A714" s="4" t="s">
        <v>822</v>
      </c>
      <c r="B714" s="4" t="s">
        <v>365</v>
      </c>
      <c r="C714" s="4" t="s">
        <v>366</v>
      </c>
      <c r="D714" s="5">
        <v>440</v>
      </c>
      <c r="E714" s="5" t="s">
        <v>377</v>
      </c>
      <c r="F714" s="4" t="s">
        <v>1264</v>
      </c>
      <c r="G714" s="7">
        <v>1029</v>
      </c>
      <c r="H714" s="4" t="s">
        <v>368</v>
      </c>
      <c r="I714" s="4" t="s">
        <v>929</v>
      </c>
      <c r="J714" s="10">
        <v>30</v>
      </c>
      <c r="K714" s="10">
        <v>30</v>
      </c>
      <c r="L714" s="5" t="s">
        <v>16</v>
      </c>
      <c r="M714" s="5" t="s">
        <v>369</v>
      </c>
      <c r="N714" s="8">
        <v>1462</v>
      </c>
      <c r="O714" s="5">
        <v>222540</v>
      </c>
      <c r="P714" s="6">
        <v>1001</v>
      </c>
      <c r="Q714" s="5" t="s">
        <v>19</v>
      </c>
      <c r="R714" s="6">
        <v>1706</v>
      </c>
      <c r="S714" s="4">
        <v>2024</v>
      </c>
    </row>
    <row r="715" spans="1:19" s="4" customFormat="1" ht="13" hidden="1" x14ac:dyDescent="0.3">
      <c r="A715" s="4" t="s">
        <v>822</v>
      </c>
      <c r="B715" s="4" t="s">
        <v>365</v>
      </c>
      <c r="C715" s="4" t="s">
        <v>366</v>
      </c>
      <c r="D715" s="5">
        <v>465</v>
      </c>
      <c r="E715" s="5" t="s">
        <v>378</v>
      </c>
      <c r="F715" s="4" t="s">
        <v>1265</v>
      </c>
      <c r="G715" s="7">
        <v>1029</v>
      </c>
      <c r="H715" s="4" t="s">
        <v>368</v>
      </c>
      <c r="I715" s="4" t="s">
        <v>929</v>
      </c>
      <c r="J715" s="10">
        <v>50</v>
      </c>
      <c r="K715" s="10">
        <v>50</v>
      </c>
      <c r="L715" s="5" t="s">
        <v>16</v>
      </c>
      <c r="M715" s="5" t="s">
        <v>369</v>
      </c>
      <c r="N715" s="8">
        <v>1462</v>
      </c>
      <c r="O715" s="5">
        <v>222540</v>
      </c>
      <c r="P715" s="6">
        <v>1001</v>
      </c>
      <c r="Q715" s="5" t="s">
        <v>19</v>
      </c>
      <c r="R715" s="6">
        <v>1706</v>
      </c>
      <c r="S715" s="4">
        <v>2024</v>
      </c>
    </row>
    <row r="716" spans="1:19" s="4" customFormat="1" ht="13" hidden="1" x14ac:dyDescent="0.3">
      <c r="A716" s="4" t="s">
        <v>822</v>
      </c>
      <c r="B716" s="4" t="s">
        <v>365</v>
      </c>
      <c r="C716" s="4" t="s">
        <v>366</v>
      </c>
      <c r="D716" s="5">
        <v>467</v>
      </c>
      <c r="E716" s="5" t="s">
        <v>379</v>
      </c>
      <c r="F716" s="4" t="s">
        <v>1266</v>
      </c>
      <c r="G716" s="7">
        <v>1029</v>
      </c>
      <c r="H716" s="4" t="s">
        <v>368</v>
      </c>
      <c r="I716" s="4" t="s">
        <v>929</v>
      </c>
      <c r="J716" s="10">
        <v>15</v>
      </c>
      <c r="K716" s="10">
        <v>15</v>
      </c>
      <c r="L716" s="5" t="s">
        <v>16</v>
      </c>
      <c r="M716" s="5" t="s">
        <v>369</v>
      </c>
      <c r="N716" s="8">
        <v>1462</v>
      </c>
      <c r="O716" s="5">
        <v>222540</v>
      </c>
      <c r="P716" s="6">
        <v>1001</v>
      </c>
      <c r="Q716" s="5" t="s">
        <v>19</v>
      </c>
      <c r="R716" s="6">
        <v>1706</v>
      </c>
      <c r="S716" s="4">
        <v>2024</v>
      </c>
    </row>
    <row r="717" spans="1:19" s="4" customFormat="1" ht="13" hidden="1" x14ac:dyDescent="0.3">
      <c r="A717" s="4" t="s">
        <v>822</v>
      </c>
      <c r="B717" s="4" t="s">
        <v>365</v>
      </c>
      <c r="C717" s="4" t="s">
        <v>366</v>
      </c>
      <c r="D717" s="5">
        <v>477</v>
      </c>
      <c r="E717" s="5" t="s">
        <v>380</v>
      </c>
      <c r="F717" s="4" t="s">
        <v>1267</v>
      </c>
      <c r="G717" s="7">
        <v>1029</v>
      </c>
      <c r="H717" s="4" t="s">
        <v>368</v>
      </c>
      <c r="I717" s="4" t="s">
        <v>929</v>
      </c>
      <c r="J717" s="10">
        <v>125</v>
      </c>
      <c r="K717" s="10">
        <v>125</v>
      </c>
      <c r="L717" s="5" t="s">
        <v>16</v>
      </c>
      <c r="M717" s="5" t="s">
        <v>369</v>
      </c>
      <c r="N717" s="8">
        <v>1462</v>
      </c>
      <c r="O717" s="5">
        <v>222540</v>
      </c>
      <c r="P717" s="6">
        <v>1001</v>
      </c>
      <c r="Q717" s="5" t="s">
        <v>19</v>
      </c>
      <c r="R717" s="6">
        <v>1706</v>
      </c>
      <c r="S717" s="4">
        <v>2024</v>
      </c>
    </row>
    <row r="718" spans="1:19" s="4" customFormat="1" ht="13" hidden="1" x14ac:dyDescent="0.3">
      <c r="A718" s="4" t="s">
        <v>822</v>
      </c>
      <c r="B718" s="4" t="s">
        <v>365</v>
      </c>
      <c r="C718" s="4" t="s">
        <v>366</v>
      </c>
      <c r="D718" s="5">
        <v>510</v>
      </c>
      <c r="E718" s="5" t="s">
        <v>1667</v>
      </c>
      <c r="F718" s="4" t="s">
        <v>1699</v>
      </c>
      <c r="G718" s="7">
        <v>1029</v>
      </c>
      <c r="H718" s="4" t="s">
        <v>368</v>
      </c>
      <c r="I718" s="4" t="s">
        <v>929</v>
      </c>
      <c r="J718" s="10">
        <v>250</v>
      </c>
      <c r="K718" s="10">
        <v>250</v>
      </c>
      <c r="L718" s="5" t="s">
        <v>16</v>
      </c>
      <c r="M718" s="5" t="s">
        <v>369</v>
      </c>
      <c r="N718" s="8">
        <v>1462</v>
      </c>
      <c r="O718" s="5">
        <v>222540</v>
      </c>
      <c r="P718" s="6">
        <v>1001</v>
      </c>
      <c r="Q718" s="5" t="s">
        <v>19</v>
      </c>
      <c r="R718" s="6">
        <v>1706</v>
      </c>
      <c r="S718" s="4">
        <v>2024</v>
      </c>
    </row>
    <row r="719" spans="1:19" s="4" customFormat="1" ht="13" hidden="1" x14ac:dyDescent="0.3">
      <c r="A719" s="4" t="s">
        <v>822</v>
      </c>
      <c r="B719" s="4" t="s">
        <v>365</v>
      </c>
      <c r="C719" s="4" t="s">
        <v>366</v>
      </c>
      <c r="D719" s="5">
        <v>511</v>
      </c>
      <c r="E719" s="5" t="s">
        <v>1765</v>
      </c>
      <c r="F719" s="4" t="s">
        <v>1767</v>
      </c>
      <c r="G719" s="7">
        <v>1029</v>
      </c>
      <c r="H719" s="4" t="s">
        <v>368</v>
      </c>
      <c r="I719" s="4" t="s">
        <v>929</v>
      </c>
      <c r="J719" s="10">
        <v>250</v>
      </c>
      <c r="K719" s="10">
        <v>250</v>
      </c>
      <c r="L719" s="5" t="s">
        <v>16</v>
      </c>
      <c r="M719" s="5" t="s">
        <v>369</v>
      </c>
      <c r="N719" s="8">
        <v>1462</v>
      </c>
      <c r="O719" s="5">
        <v>222540</v>
      </c>
      <c r="P719" s="6">
        <v>1001</v>
      </c>
      <c r="Q719" s="5" t="s">
        <v>19</v>
      </c>
      <c r="R719" s="6">
        <v>1706</v>
      </c>
      <c r="S719" s="4">
        <v>2024</v>
      </c>
    </row>
    <row r="720" spans="1:19" s="4" customFormat="1" ht="13" hidden="1" x14ac:dyDescent="0.3">
      <c r="A720" s="4" t="s">
        <v>822</v>
      </c>
      <c r="B720" s="4" t="s">
        <v>365</v>
      </c>
      <c r="C720" s="4" t="s">
        <v>366</v>
      </c>
      <c r="D720" s="5">
        <v>511</v>
      </c>
      <c r="E720" s="5" t="s">
        <v>1765</v>
      </c>
      <c r="F720" s="4" t="s">
        <v>1767</v>
      </c>
      <c r="G720" s="7">
        <v>1066</v>
      </c>
      <c r="H720" s="4" t="s">
        <v>373</v>
      </c>
      <c r="I720" s="4" t="s">
        <v>879</v>
      </c>
      <c r="J720" s="10">
        <v>20</v>
      </c>
      <c r="K720" s="10">
        <v>20</v>
      </c>
      <c r="L720" s="5" t="s">
        <v>16</v>
      </c>
      <c r="M720" s="5" t="s">
        <v>369</v>
      </c>
      <c r="N720" s="8">
        <v>1462</v>
      </c>
      <c r="O720" s="5">
        <v>222540</v>
      </c>
      <c r="P720" s="6">
        <v>1001</v>
      </c>
      <c r="Q720" s="5" t="s">
        <v>19</v>
      </c>
      <c r="R720" s="6">
        <v>1710</v>
      </c>
      <c r="S720" s="4">
        <v>2024</v>
      </c>
    </row>
    <row r="721" spans="1:19" s="4" customFormat="1" ht="13" hidden="1" x14ac:dyDescent="0.3">
      <c r="A721" s="4" t="s">
        <v>822</v>
      </c>
      <c r="B721" s="4" t="s">
        <v>365</v>
      </c>
      <c r="C721" s="4" t="s">
        <v>366</v>
      </c>
      <c r="D721" s="5">
        <v>525</v>
      </c>
      <c r="E721" s="5" t="s">
        <v>381</v>
      </c>
      <c r="F721" s="4" t="s">
        <v>1268</v>
      </c>
      <c r="G721" s="7">
        <v>1029</v>
      </c>
      <c r="H721" s="4" t="s">
        <v>368</v>
      </c>
      <c r="I721" s="4" t="s">
        <v>929</v>
      </c>
      <c r="J721" s="10">
        <v>125</v>
      </c>
      <c r="K721" s="10">
        <v>125</v>
      </c>
      <c r="L721" s="5" t="s">
        <v>16</v>
      </c>
      <c r="M721" s="5" t="s">
        <v>369</v>
      </c>
      <c r="N721" s="8">
        <v>1462</v>
      </c>
      <c r="O721" s="5">
        <v>222540</v>
      </c>
      <c r="P721" s="6">
        <v>1001</v>
      </c>
      <c r="Q721" s="5" t="s">
        <v>19</v>
      </c>
      <c r="R721" s="6">
        <v>1706</v>
      </c>
      <c r="S721" s="4">
        <v>2024</v>
      </c>
    </row>
    <row r="722" spans="1:19" s="4" customFormat="1" ht="13" hidden="1" x14ac:dyDescent="0.3">
      <c r="A722" s="4" t="s">
        <v>822</v>
      </c>
      <c r="B722" s="4" t="s">
        <v>365</v>
      </c>
      <c r="C722" s="4" t="s">
        <v>366</v>
      </c>
      <c r="D722" s="5">
        <v>527</v>
      </c>
      <c r="E722" s="5" t="s">
        <v>375</v>
      </c>
      <c r="F722" s="4" t="s">
        <v>1269</v>
      </c>
      <c r="G722" s="7">
        <v>1029</v>
      </c>
      <c r="H722" s="4" t="s">
        <v>368</v>
      </c>
      <c r="I722" s="4" t="s">
        <v>929</v>
      </c>
      <c r="J722" s="10">
        <v>125</v>
      </c>
      <c r="K722" s="10">
        <v>125</v>
      </c>
      <c r="L722" s="5" t="s">
        <v>16</v>
      </c>
      <c r="M722" s="5" t="s">
        <v>369</v>
      </c>
      <c r="N722" s="8">
        <v>1462</v>
      </c>
      <c r="O722" s="5">
        <v>222540</v>
      </c>
      <c r="P722" s="6">
        <v>1001</v>
      </c>
      <c r="Q722" s="5" t="s">
        <v>19</v>
      </c>
      <c r="R722" s="6">
        <v>1706</v>
      </c>
      <c r="S722" s="4">
        <v>2024</v>
      </c>
    </row>
    <row r="723" spans="1:19" s="4" customFormat="1" ht="13" hidden="1" x14ac:dyDescent="0.3">
      <c r="A723" s="4" t="s">
        <v>822</v>
      </c>
      <c r="B723" s="4" t="s">
        <v>365</v>
      </c>
      <c r="C723" s="4" t="s">
        <v>366</v>
      </c>
      <c r="D723" s="5">
        <v>529</v>
      </c>
      <c r="E723" s="5" t="s">
        <v>376</v>
      </c>
      <c r="F723" s="4" t="s">
        <v>1270</v>
      </c>
      <c r="G723" s="7">
        <v>1029</v>
      </c>
      <c r="H723" s="4" t="s">
        <v>368</v>
      </c>
      <c r="I723" s="4" t="s">
        <v>929</v>
      </c>
      <c r="J723" s="10">
        <v>250</v>
      </c>
      <c r="K723" s="10">
        <v>250</v>
      </c>
      <c r="L723" s="5" t="s">
        <v>16</v>
      </c>
      <c r="M723" s="5" t="s">
        <v>369</v>
      </c>
      <c r="N723" s="8">
        <v>1462</v>
      </c>
      <c r="O723" s="5">
        <v>222540</v>
      </c>
      <c r="P723" s="6">
        <v>1001</v>
      </c>
      <c r="Q723" s="5" t="s">
        <v>19</v>
      </c>
      <c r="R723" s="6">
        <v>1706</v>
      </c>
      <c r="S723" s="4">
        <v>2024</v>
      </c>
    </row>
    <row r="724" spans="1:19" s="4" customFormat="1" ht="13" hidden="1" x14ac:dyDescent="0.3">
      <c r="A724" s="4" t="s">
        <v>822</v>
      </c>
      <c r="B724" s="4" t="s">
        <v>365</v>
      </c>
      <c r="C724" s="4" t="s">
        <v>366</v>
      </c>
      <c r="D724" s="5">
        <v>540</v>
      </c>
      <c r="E724" s="5" t="s">
        <v>377</v>
      </c>
      <c r="F724" s="4" t="s">
        <v>1271</v>
      </c>
      <c r="G724" s="7">
        <v>1029</v>
      </c>
      <c r="H724" s="4" t="s">
        <v>368</v>
      </c>
      <c r="I724" s="4" t="s">
        <v>929</v>
      </c>
      <c r="J724" s="10">
        <v>30</v>
      </c>
      <c r="K724" s="10">
        <v>30</v>
      </c>
      <c r="L724" s="5" t="s">
        <v>16</v>
      </c>
      <c r="M724" s="5" t="s">
        <v>369</v>
      </c>
      <c r="N724" s="8">
        <v>1462</v>
      </c>
      <c r="O724" s="5">
        <v>222540</v>
      </c>
      <c r="P724" s="6">
        <v>1001</v>
      </c>
      <c r="Q724" s="5" t="s">
        <v>19</v>
      </c>
      <c r="R724" s="6">
        <v>1706</v>
      </c>
      <c r="S724" s="4">
        <v>2024</v>
      </c>
    </row>
    <row r="725" spans="1:19" s="4" customFormat="1" ht="13" hidden="1" x14ac:dyDescent="0.3">
      <c r="A725" s="4" t="s">
        <v>822</v>
      </c>
      <c r="B725" s="4" t="s">
        <v>365</v>
      </c>
      <c r="C725" s="4" t="s">
        <v>366</v>
      </c>
      <c r="D725" s="5">
        <v>565</v>
      </c>
      <c r="E725" s="5" t="s">
        <v>378</v>
      </c>
      <c r="F725" s="4" t="s">
        <v>1272</v>
      </c>
      <c r="G725" s="7">
        <v>1029</v>
      </c>
      <c r="H725" s="4" t="s">
        <v>368</v>
      </c>
      <c r="I725" s="4" t="s">
        <v>929</v>
      </c>
      <c r="J725" s="10">
        <v>50</v>
      </c>
      <c r="K725" s="10">
        <v>50</v>
      </c>
      <c r="L725" s="5" t="s">
        <v>16</v>
      </c>
      <c r="M725" s="5" t="s">
        <v>369</v>
      </c>
      <c r="N725" s="8">
        <v>1462</v>
      </c>
      <c r="O725" s="5">
        <v>222540</v>
      </c>
      <c r="P725" s="6">
        <v>1001</v>
      </c>
      <c r="Q725" s="5" t="s">
        <v>19</v>
      </c>
      <c r="R725" s="6">
        <v>1706</v>
      </c>
      <c r="S725" s="4">
        <v>2024</v>
      </c>
    </row>
    <row r="726" spans="1:19" s="4" customFormat="1" ht="13" hidden="1" x14ac:dyDescent="0.3">
      <c r="A726" s="4" t="s">
        <v>822</v>
      </c>
      <c r="B726" s="4" t="s">
        <v>365</v>
      </c>
      <c r="C726" s="4" t="s">
        <v>366</v>
      </c>
      <c r="D726" s="5">
        <v>567</v>
      </c>
      <c r="E726" s="5" t="s">
        <v>379</v>
      </c>
      <c r="F726" s="4" t="s">
        <v>1273</v>
      </c>
      <c r="G726" s="7">
        <v>1029</v>
      </c>
      <c r="H726" s="4" t="s">
        <v>368</v>
      </c>
      <c r="I726" s="4" t="s">
        <v>929</v>
      </c>
      <c r="J726" s="10">
        <v>15</v>
      </c>
      <c r="K726" s="10">
        <v>15</v>
      </c>
      <c r="L726" s="5" t="s">
        <v>16</v>
      </c>
      <c r="M726" s="5" t="s">
        <v>369</v>
      </c>
      <c r="N726" s="8">
        <v>1462</v>
      </c>
      <c r="O726" s="5">
        <v>222540</v>
      </c>
      <c r="P726" s="6">
        <v>1001</v>
      </c>
      <c r="Q726" s="5" t="s">
        <v>19</v>
      </c>
      <c r="R726" s="6">
        <v>1706</v>
      </c>
      <c r="S726" s="4">
        <v>2024</v>
      </c>
    </row>
    <row r="727" spans="1:19" s="4" customFormat="1" ht="13" hidden="1" x14ac:dyDescent="0.3">
      <c r="A727" s="4" t="s">
        <v>822</v>
      </c>
      <c r="B727" s="4" t="s">
        <v>365</v>
      </c>
      <c r="C727" s="4" t="s">
        <v>366</v>
      </c>
      <c r="D727" s="5">
        <v>577</v>
      </c>
      <c r="E727" s="5" t="s">
        <v>380</v>
      </c>
      <c r="F727" s="4" t="s">
        <v>1274</v>
      </c>
      <c r="G727" s="7">
        <v>1029</v>
      </c>
      <c r="H727" s="4" t="s">
        <v>368</v>
      </c>
      <c r="I727" s="4" t="s">
        <v>929</v>
      </c>
      <c r="J727" s="10">
        <v>125</v>
      </c>
      <c r="K727" s="10">
        <v>125</v>
      </c>
      <c r="L727" s="5" t="s">
        <v>16</v>
      </c>
      <c r="M727" s="5" t="s">
        <v>369</v>
      </c>
      <c r="N727" s="8">
        <v>1462</v>
      </c>
      <c r="O727" s="5">
        <v>222540</v>
      </c>
      <c r="P727" s="6">
        <v>1001</v>
      </c>
      <c r="Q727" s="5" t="s">
        <v>19</v>
      </c>
      <c r="R727" s="6">
        <v>1706</v>
      </c>
      <c r="S727" s="4">
        <v>2024</v>
      </c>
    </row>
    <row r="728" spans="1:19" s="4" customFormat="1" ht="13" hidden="1" x14ac:dyDescent="0.3">
      <c r="A728" s="4" t="s">
        <v>822</v>
      </c>
      <c r="B728" s="4" t="s">
        <v>365</v>
      </c>
      <c r="C728" s="4" t="s">
        <v>366</v>
      </c>
      <c r="D728" s="5" t="s">
        <v>382</v>
      </c>
      <c r="E728" s="5" t="s">
        <v>383</v>
      </c>
      <c r="F728" s="4" t="s">
        <v>1033</v>
      </c>
      <c r="G728" s="7">
        <v>1066</v>
      </c>
      <c r="H728" s="4" t="s">
        <v>373</v>
      </c>
      <c r="I728" s="4" t="s">
        <v>879</v>
      </c>
      <c r="J728" s="10">
        <v>10</v>
      </c>
      <c r="K728" s="10">
        <v>10</v>
      </c>
      <c r="L728" s="5" t="s">
        <v>16</v>
      </c>
      <c r="M728" s="5" t="s">
        <v>369</v>
      </c>
      <c r="N728" s="8">
        <v>1462</v>
      </c>
      <c r="O728" s="5">
        <v>222540</v>
      </c>
      <c r="P728" s="6">
        <v>1001</v>
      </c>
      <c r="Q728" s="5" t="s">
        <v>19</v>
      </c>
      <c r="R728" s="6">
        <v>1710</v>
      </c>
      <c r="S728" s="4">
        <v>2024</v>
      </c>
    </row>
    <row r="729" spans="1:19" s="4" customFormat="1" ht="13" hidden="1" x14ac:dyDescent="0.3">
      <c r="A729" s="4" t="s">
        <v>822</v>
      </c>
      <c r="B729" s="4" t="s">
        <v>365</v>
      </c>
      <c r="C729" s="4" t="s">
        <v>366</v>
      </c>
      <c r="D729" s="5" t="s">
        <v>384</v>
      </c>
      <c r="E729" s="5" t="s">
        <v>385</v>
      </c>
      <c r="F729" s="4" t="s">
        <v>1034</v>
      </c>
      <c r="G729" s="7">
        <v>1066</v>
      </c>
      <c r="H729" s="4" t="s">
        <v>373</v>
      </c>
      <c r="I729" s="4" t="s">
        <v>879</v>
      </c>
      <c r="J729" s="10">
        <v>10</v>
      </c>
      <c r="K729" s="10">
        <v>10</v>
      </c>
      <c r="L729" s="5" t="s">
        <v>16</v>
      </c>
      <c r="M729" s="5" t="s">
        <v>369</v>
      </c>
      <c r="N729" s="8">
        <v>1462</v>
      </c>
      <c r="O729" s="5">
        <v>222540</v>
      </c>
      <c r="P729" s="6">
        <v>1001</v>
      </c>
      <c r="Q729" s="5" t="s">
        <v>19</v>
      </c>
      <c r="R729" s="6">
        <v>1710</v>
      </c>
      <c r="S729" s="4">
        <v>2024</v>
      </c>
    </row>
    <row r="730" spans="1:19" s="4" customFormat="1" ht="13" hidden="1" x14ac:dyDescent="0.3">
      <c r="A730" s="4" t="s">
        <v>822</v>
      </c>
      <c r="B730" s="4" t="s">
        <v>365</v>
      </c>
      <c r="C730" s="4" t="s">
        <v>366</v>
      </c>
      <c r="D730" s="5" t="s">
        <v>386</v>
      </c>
      <c r="E730" s="5" t="s">
        <v>383</v>
      </c>
      <c r="F730" s="4" t="s">
        <v>1038</v>
      </c>
      <c r="G730" s="7">
        <v>1066</v>
      </c>
      <c r="H730" s="4" t="s">
        <v>373</v>
      </c>
      <c r="I730" s="4" t="s">
        <v>879</v>
      </c>
      <c r="J730" s="10">
        <v>10</v>
      </c>
      <c r="K730" s="10">
        <v>10</v>
      </c>
      <c r="L730" s="5" t="s">
        <v>16</v>
      </c>
      <c r="M730" s="5" t="s">
        <v>369</v>
      </c>
      <c r="N730" s="8">
        <v>1462</v>
      </c>
      <c r="O730" s="5">
        <v>222540</v>
      </c>
      <c r="P730" s="6">
        <v>1001</v>
      </c>
      <c r="Q730" s="5" t="s">
        <v>19</v>
      </c>
      <c r="R730" s="6">
        <v>1710</v>
      </c>
      <c r="S730" s="4">
        <v>2024</v>
      </c>
    </row>
    <row r="731" spans="1:19" s="4" customFormat="1" ht="13" hidden="1" x14ac:dyDescent="0.3">
      <c r="A731" s="4" t="s">
        <v>822</v>
      </c>
      <c r="B731" s="4" t="s">
        <v>365</v>
      </c>
      <c r="C731" s="4" t="s">
        <v>366</v>
      </c>
      <c r="D731" s="5" t="s">
        <v>387</v>
      </c>
      <c r="E731" s="5" t="s">
        <v>385</v>
      </c>
      <c r="F731" s="4" t="s">
        <v>1275</v>
      </c>
      <c r="G731" s="7">
        <v>1066</v>
      </c>
      <c r="H731" s="4" t="s">
        <v>373</v>
      </c>
      <c r="I731" s="4" t="s">
        <v>879</v>
      </c>
      <c r="J731" s="10">
        <v>10</v>
      </c>
      <c r="K731" s="10">
        <v>10</v>
      </c>
      <c r="L731" s="5" t="s">
        <v>16</v>
      </c>
      <c r="M731" s="5" t="s">
        <v>369</v>
      </c>
      <c r="N731" s="8">
        <v>1462</v>
      </c>
      <c r="O731" s="5">
        <v>222540</v>
      </c>
      <c r="P731" s="6">
        <v>1001</v>
      </c>
      <c r="Q731" s="5" t="s">
        <v>19</v>
      </c>
      <c r="R731" s="6">
        <v>1710</v>
      </c>
      <c r="S731" s="4">
        <v>2024</v>
      </c>
    </row>
    <row r="732" spans="1:19" s="4" customFormat="1" ht="13" hidden="1" x14ac:dyDescent="0.3">
      <c r="A732" s="4" t="s">
        <v>823</v>
      </c>
      <c r="B732" s="4" t="s">
        <v>388</v>
      </c>
      <c r="C732" s="4" t="s">
        <v>389</v>
      </c>
      <c r="D732" s="5">
        <v>406</v>
      </c>
      <c r="E732" s="5" t="s">
        <v>849</v>
      </c>
      <c r="F732" s="4" t="s">
        <v>1045</v>
      </c>
      <c r="G732" s="7">
        <v>7358</v>
      </c>
      <c r="H732" s="4" t="s">
        <v>266</v>
      </c>
      <c r="I732" s="4" t="s">
        <v>932</v>
      </c>
      <c r="J732" s="10">
        <v>100</v>
      </c>
      <c r="K732" s="10">
        <v>100</v>
      </c>
      <c r="L732" s="5" t="s">
        <v>44</v>
      </c>
      <c r="M732" s="5" t="s">
        <v>391</v>
      </c>
      <c r="N732" s="8">
        <v>1259</v>
      </c>
      <c r="O732" s="5">
        <v>226412</v>
      </c>
      <c r="P732" s="6">
        <v>1001</v>
      </c>
      <c r="Q732" s="5" t="s">
        <v>268</v>
      </c>
      <c r="R732" s="6">
        <v>1710</v>
      </c>
      <c r="S732" s="4">
        <v>2024</v>
      </c>
    </row>
    <row r="733" spans="1:19" s="4" customFormat="1" ht="13" hidden="1" x14ac:dyDescent="0.3">
      <c r="A733" s="4" t="s">
        <v>823</v>
      </c>
      <c r="B733" s="4" t="s">
        <v>388</v>
      </c>
      <c r="C733" s="4" t="s">
        <v>389</v>
      </c>
      <c r="D733" s="5">
        <v>406</v>
      </c>
      <c r="E733" s="5" t="s">
        <v>849</v>
      </c>
      <c r="F733" s="4" t="s">
        <v>1045</v>
      </c>
      <c r="G733" s="7">
        <v>7358</v>
      </c>
      <c r="H733" s="4" t="s">
        <v>266</v>
      </c>
      <c r="I733" s="4" t="s">
        <v>932</v>
      </c>
      <c r="J733" s="10">
        <v>100</v>
      </c>
      <c r="K733" s="10">
        <v>100</v>
      </c>
      <c r="L733" s="5" t="s">
        <v>44</v>
      </c>
      <c r="M733" s="5" t="s">
        <v>391</v>
      </c>
      <c r="N733" s="8">
        <v>1259</v>
      </c>
      <c r="O733" s="5">
        <v>226412</v>
      </c>
      <c r="P733" s="6">
        <v>1001</v>
      </c>
      <c r="Q733" s="5" t="s">
        <v>268</v>
      </c>
      <c r="R733" s="6">
        <v>1710</v>
      </c>
      <c r="S733" s="4">
        <v>2024</v>
      </c>
    </row>
    <row r="734" spans="1:19" s="4" customFormat="1" ht="13" hidden="1" x14ac:dyDescent="0.3">
      <c r="A734" s="4" t="s">
        <v>822</v>
      </c>
      <c r="B734" s="4" t="s">
        <v>392</v>
      </c>
      <c r="C734" s="4" t="s">
        <v>393</v>
      </c>
      <c r="D734" s="5">
        <v>181</v>
      </c>
      <c r="E734" s="5" t="s">
        <v>394</v>
      </c>
      <c r="F734" s="4" t="s">
        <v>1352</v>
      </c>
      <c r="G734" s="7">
        <v>731</v>
      </c>
      <c r="H734" s="4" t="s">
        <v>395</v>
      </c>
      <c r="I734" s="4" t="s">
        <v>933</v>
      </c>
      <c r="J734" s="10">
        <v>5</v>
      </c>
      <c r="K734" s="10">
        <v>5</v>
      </c>
      <c r="L734" s="5" t="s">
        <v>16</v>
      </c>
      <c r="M734" s="5" t="s">
        <v>396</v>
      </c>
      <c r="N734" s="8">
        <v>1468</v>
      </c>
      <c r="O734" s="5">
        <v>222552</v>
      </c>
      <c r="P734" s="6" t="s">
        <v>45</v>
      </c>
      <c r="Q734" s="5" t="s">
        <v>19</v>
      </c>
      <c r="R734" s="6">
        <v>1706</v>
      </c>
      <c r="S734" s="4">
        <v>2024</v>
      </c>
    </row>
    <row r="735" spans="1:19" s="4" customFormat="1" ht="13" hidden="1" x14ac:dyDescent="0.3">
      <c r="A735" s="4" t="s">
        <v>822</v>
      </c>
      <c r="B735" s="4" t="s">
        <v>392</v>
      </c>
      <c r="C735" s="4" t="s">
        <v>393</v>
      </c>
      <c r="D735" s="5">
        <v>199</v>
      </c>
      <c r="E735" s="5" t="s">
        <v>1671</v>
      </c>
      <c r="F735" s="4" t="s">
        <v>1675</v>
      </c>
      <c r="G735" s="7">
        <v>731</v>
      </c>
      <c r="H735" s="4" t="s">
        <v>395</v>
      </c>
      <c r="I735" s="4" t="s">
        <v>933</v>
      </c>
      <c r="J735" s="10">
        <v>50</v>
      </c>
      <c r="K735" s="10">
        <v>50</v>
      </c>
      <c r="L735" s="5" t="s">
        <v>16</v>
      </c>
      <c r="M735" s="5" t="s">
        <v>396</v>
      </c>
      <c r="N735" s="8">
        <v>1468</v>
      </c>
      <c r="O735" s="5">
        <v>222552</v>
      </c>
      <c r="P735" s="6" t="s">
        <v>45</v>
      </c>
      <c r="Q735" s="5" t="s">
        <v>19</v>
      </c>
      <c r="R735" s="6">
        <v>1706</v>
      </c>
      <c r="S735" s="4">
        <v>2024</v>
      </c>
    </row>
    <row r="736" spans="1:19" s="4" customFormat="1" ht="13" hidden="1" x14ac:dyDescent="0.3">
      <c r="A736" s="4" t="s">
        <v>822</v>
      </c>
      <c r="B736" s="4" t="s">
        <v>392</v>
      </c>
      <c r="C736" s="4" t="s">
        <v>393</v>
      </c>
      <c r="D736" s="5">
        <v>313</v>
      </c>
      <c r="E736" s="5" t="s">
        <v>397</v>
      </c>
      <c r="F736" s="4" t="s">
        <v>1353</v>
      </c>
      <c r="G736" s="7">
        <v>731</v>
      </c>
      <c r="H736" s="4" t="s">
        <v>395</v>
      </c>
      <c r="I736" s="4" t="s">
        <v>933</v>
      </c>
      <c r="J736" s="10">
        <v>50</v>
      </c>
      <c r="K736" s="10">
        <v>50</v>
      </c>
      <c r="L736" s="5" t="s">
        <v>16</v>
      </c>
      <c r="M736" s="5" t="s">
        <v>396</v>
      </c>
      <c r="N736" s="8">
        <v>1468</v>
      </c>
      <c r="O736" s="5">
        <v>222552</v>
      </c>
      <c r="P736" s="6" t="s">
        <v>45</v>
      </c>
      <c r="Q736" s="5" t="s">
        <v>19</v>
      </c>
      <c r="R736" s="6">
        <v>1706</v>
      </c>
      <c r="S736" s="4">
        <v>2024</v>
      </c>
    </row>
    <row r="737" spans="1:19" s="4" customFormat="1" ht="13" hidden="1" x14ac:dyDescent="0.3">
      <c r="A737" s="4" t="s">
        <v>822</v>
      </c>
      <c r="B737" s="4" t="s">
        <v>392</v>
      </c>
      <c r="C737" s="4" t="s">
        <v>393</v>
      </c>
      <c r="D737" s="5">
        <v>322</v>
      </c>
      <c r="E737" s="5" t="s">
        <v>398</v>
      </c>
      <c r="F737" s="4" t="s">
        <v>1354</v>
      </c>
      <c r="G737" s="7">
        <v>731</v>
      </c>
      <c r="H737" s="4" t="s">
        <v>395</v>
      </c>
      <c r="I737" s="4" t="s">
        <v>933</v>
      </c>
      <c r="J737" s="10">
        <v>50</v>
      </c>
      <c r="K737" s="10">
        <v>50</v>
      </c>
      <c r="L737" s="5" t="s">
        <v>16</v>
      </c>
      <c r="M737" s="5" t="s">
        <v>396</v>
      </c>
      <c r="N737" s="8">
        <v>1468</v>
      </c>
      <c r="O737" s="5">
        <v>222552</v>
      </c>
      <c r="P737" s="6" t="s">
        <v>45</v>
      </c>
      <c r="Q737" s="5" t="s">
        <v>19</v>
      </c>
      <c r="R737" s="6">
        <v>1706</v>
      </c>
      <c r="S737" s="4">
        <v>2024</v>
      </c>
    </row>
    <row r="738" spans="1:19" s="4" customFormat="1" ht="13" hidden="1" x14ac:dyDescent="0.3">
      <c r="A738" s="4" t="s">
        <v>822</v>
      </c>
      <c r="B738" s="4" t="s">
        <v>392</v>
      </c>
      <c r="C738" s="4" t="s">
        <v>393</v>
      </c>
      <c r="D738" s="5">
        <v>360</v>
      </c>
      <c r="E738" s="5" t="s">
        <v>399</v>
      </c>
      <c r="F738" s="4" t="s">
        <v>1355</v>
      </c>
      <c r="G738" s="7">
        <v>731</v>
      </c>
      <c r="H738" s="4" t="s">
        <v>395</v>
      </c>
      <c r="I738" s="4" t="s">
        <v>933</v>
      </c>
      <c r="J738" s="10">
        <v>50</v>
      </c>
      <c r="K738" s="10">
        <v>50</v>
      </c>
      <c r="L738" s="5" t="s">
        <v>16</v>
      </c>
      <c r="M738" s="5" t="s">
        <v>396</v>
      </c>
      <c r="N738" s="8">
        <v>1468</v>
      </c>
      <c r="O738" s="5">
        <v>222552</v>
      </c>
      <c r="P738" s="6" t="s">
        <v>45</v>
      </c>
      <c r="Q738" s="5" t="s">
        <v>19</v>
      </c>
      <c r="R738" s="6">
        <v>1706</v>
      </c>
      <c r="S738" s="4">
        <v>2024</v>
      </c>
    </row>
    <row r="739" spans="1:19" s="4" customFormat="1" ht="13" hidden="1" x14ac:dyDescent="0.3">
      <c r="A739" s="4" t="s">
        <v>822</v>
      </c>
      <c r="B739" s="4" t="s">
        <v>392</v>
      </c>
      <c r="C739" s="4" t="s">
        <v>393</v>
      </c>
      <c r="D739" s="5">
        <v>406</v>
      </c>
      <c r="E739" s="5" t="s">
        <v>849</v>
      </c>
      <c r="F739" s="4" t="s">
        <v>1045</v>
      </c>
      <c r="G739" s="7">
        <v>731</v>
      </c>
      <c r="H739" s="4" t="s">
        <v>395</v>
      </c>
      <c r="I739" s="4" t="s">
        <v>933</v>
      </c>
      <c r="J739" s="10">
        <v>50</v>
      </c>
      <c r="K739" s="10">
        <v>50</v>
      </c>
      <c r="L739" s="5" t="s">
        <v>16</v>
      </c>
      <c r="M739" s="5" t="s">
        <v>396</v>
      </c>
      <c r="N739" s="8">
        <v>1468</v>
      </c>
      <c r="O739" s="5">
        <v>222552</v>
      </c>
      <c r="P739" s="6" t="s">
        <v>45</v>
      </c>
      <c r="Q739" s="5" t="s">
        <v>19</v>
      </c>
      <c r="R739" s="6">
        <v>1706</v>
      </c>
      <c r="S739" s="4">
        <v>2024</v>
      </c>
    </row>
    <row r="740" spans="1:19" s="4" customFormat="1" ht="13" hidden="1" x14ac:dyDescent="0.3">
      <c r="A740" s="4" t="s">
        <v>822</v>
      </c>
      <c r="B740" s="4" t="s">
        <v>392</v>
      </c>
      <c r="C740" s="4" t="s">
        <v>393</v>
      </c>
      <c r="D740" s="5">
        <v>410</v>
      </c>
      <c r="E740" s="5" t="s">
        <v>1667</v>
      </c>
      <c r="F740" s="4" t="s">
        <v>1698</v>
      </c>
      <c r="G740" s="7">
        <v>731</v>
      </c>
      <c r="H740" s="4" t="s">
        <v>395</v>
      </c>
      <c r="I740" s="4" t="s">
        <v>933</v>
      </c>
      <c r="J740" s="10">
        <v>50</v>
      </c>
      <c r="K740" s="10">
        <v>50</v>
      </c>
      <c r="L740" s="5" t="s">
        <v>16</v>
      </c>
      <c r="M740" s="5" t="s">
        <v>396</v>
      </c>
      <c r="N740" s="8">
        <v>1468</v>
      </c>
      <c r="O740" s="5">
        <v>222552</v>
      </c>
      <c r="P740" s="6" t="s">
        <v>45</v>
      </c>
      <c r="Q740" s="5" t="s">
        <v>19</v>
      </c>
      <c r="R740" s="6">
        <v>1706</v>
      </c>
      <c r="S740" s="4">
        <v>2024</v>
      </c>
    </row>
    <row r="741" spans="1:19" s="4" customFormat="1" ht="13" hidden="1" x14ac:dyDescent="0.3">
      <c r="A741" s="4" t="s">
        <v>822</v>
      </c>
      <c r="B741" s="4" t="s">
        <v>392</v>
      </c>
      <c r="C741" s="4" t="s">
        <v>393</v>
      </c>
      <c r="D741" s="5">
        <v>422</v>
      </c>
      <c r="E741" s="5" t="s">
        <v>400</v>
      </c>
      <c r="F741" s="4" t="s">
        <v>1356</v>
      </c>
      <c r="G741" s="7">
        <v>731</v>
      </c>
      <c r="H741" s="4" t="s">
        <v>395</v>
      </c>
      <c r="I741" s="4" t="s">
        <v>933</v>
      </c>
      <c r="J741" s="10">
        <v>50</v>
      </c>
      <c r="K741" s="10">
        <v>50</v>
      </c>
      <c r="L741" s="5" t="s">
        <v>16</v>
      </c>
      <c r="M741" s="5" t="s">
        <v>396</v>
      </c>
      <c r="N741" s="8">
        <v>1468</v>
      </c>
      <c r="O741" s="5">
        <v>222552</v>
      </c>
      <c r="P741" s="6" t="s">
        <v>45</v>
      </c>
      <c r="Q741" s="5" t="s">
        <v>19</v>
      </c>
      <c r="R741" s="6">
        <v>1706</v>
      </c>
      <c r="S741" s="4">
        <v>2024</v>
      </c>
    </row>
    <row r="742" spans="1:19" s="4" customFormat="1" ht="13" hidden="1" x14ac:dyDescent="0.3">
      <c r="A742" s="4" t="s">
        <v>822</v>
      </c>
      <c r="B742" s="4" t="s">
        <v>392</v>
      </c>
      <c r="C742" s="4" t="s">
        <v>393</v>
      </c>
      <c r="D742" s="5">
        <v>423</v>
      </c>
      <c r="E742" s="5" t="s">
        <v>401</v>
      </c>
      <c r="F742" s="4" t="s">
        <v>1357</v>
      </c>
      <c r="G742" s="7">
        <v>731</v>
      </c>
      <c r="H742" s="4" t="s">
        <v>395</v>
      </c>
      <c r="I742" s="4" t="s">
        <v>933</v>
      </c>
      <c r="J742" s="10">
        <v>50</v>
      </c>
      <c r="K742" s="10">
        <v>50</v>
      </c>
      <c r="L742" s="5" t="s">
        <v>16</v>
      </c>
      <c r="M742" s="5" t="s">
        <v>396</v>
      </c>
      <c r="N742" s="8">
        <v>1468</v>
      </c>
      <c r="O742" s="5">
        <v>222552</v>
      </c>
      <c r="P742" s="6" t="s">
        <v>45</v>
      </c>
      <c r="Q742" s="5" t="s">
        <v>19</v>
      </c>
      <c r="R742" s="6">
        <v>1706</v>
      </c>
      <c r="S742" s="4">
        <v>2024</v>
      </c>
    </row>
    <row r="743" spans="1:19" s="4" customFormat="1" ht="13" hidden="1" x14ac:dyDescent="0.3">
      <c r="A743" s="4" t="s">
        <v>822</v>
      </c>
      <c r="B743" s="4" t="s">
        <v>392</v>
      </c>
      <c r="C743" s="4" t="s">
        <v>393</v>
      </c>
      <c r="D743" s="5">
        <v>425</v>
      </c>
      <c r="E743" s="5" t="s">
        <v>834</v>
      </c>
      <c r="F743" s="4" t="s">
        <v>1358</v>
      </c>
      <c r="G743" s="7">
        <v>731</v>
      </c>
      <c r="H743" s="4" t="s">
        <v>395</v>
      </c>
      <c r="I743" s="4" t="s">
        <v>933</v>
      </c>
      <c r="J743" s="10">
        <v>50</v>
      </c>
      <c r="K743" s="10">
        <v>50</v>
      </c>
      <c r="L743" s="5" t="s">
        <v>16</v>
      </c>
      <c r="M743" s="5" t="s">
        <v>396</v>
      </c>
      <c r="N743" s="8">
        <v>1468</v>
      </c>
      <c r="O743" s="5">
        <v>222552</v>
      </c>
      <c r="P743" s="6" t="s">
        <v>45</v>
      </c>
      <c r="Q743" s="5" t="s">
        <v>19</v>
      </c>
      <c r="R743" s="6">
        <v>1706</v>
      </c>
      <c r="S743" s="4">
        <v>2024</v>
      </c>
    </row>
    <row r="744" spans="1:19" s="4" customFormat="1" ht="13" hidden="1" x14ac:dyDescent="0.3">
      <c r="A744" s="4" t="s">
        <v>822</v>
      </c>
      <c r="B744" s="4" t="s">
        <v>392</v>
      </c>
      <c r="C744" s="4" t="s">
        <v>393</v>
      </c>
      <c r="D744" s="5">
        <v>427</v>
      </c>
      <c r="E744" s="5" t="s">
        <v>402</v>
      </c>
      <c r="F744" s="4" t="s">
        <v>1359</v>
      </c>
      <c r="G744" s="7">
        <v>731</v>
      </c>
      <c r="H744" s="4" t="s">
        <v>395</v>
      </c>
      <c r="I744" s="4" t="s">
        <v>933</v>
      </c>
      <c r="J744" s="10">
        <v>50</v>
      </c>
      <c r="K744" s="10">
        <v>50</v>
      </c>
      <c r="L744" s="5" t="s">
        <v>16</v>
      </c>
      <c r="M744" s="5" t="s">
        <v>396</v>
      </c>
      <c r="N744" s="8">
        <v>1468</v>
      </c>
      <c r="O744" s="5">
        <v>222552</v>
      </c>
      <c r="P744" s="6" t="s">
        <v>45</v>
      </c>
      <c r="Q744" s="5" t="s">
        <v>19</v>
      </c>
      <c r="R744" s="6">
        <v>1706</v>
      </c>
      <c r="S744" s="4">
        <v>2024</v>
      </c>
    </row>
    <row r="745" spans="1:19" s="4" customFormat="1" ht="13" hidden="1" x14ac:dyDescent="0.3">
      <c r="A745" s="4" t="s">
        <v>822</v>
      </c>
      <c r="B745" s="4" t="s">
        <v>392</v>
      </c>
      <c r="C745" s="4" t="s">
        <v>393</v>
      </c>
      <c r="D745" s="5">
        <v>430</v>
      </c>
      <c r="E745" s="5" t="s">
        <v>403</v>
      </c>
      <c r="F745" s="4" t="s">
        <v>1360</v>
      </c>
      <c r="G745" s="7">
        <v>731</v>
      </c>
      <c r="H745" s="4" t="s">
        <v>395</v>
      </c>
      <c r="I745" s="4" t="s">
        <v>933</v>
      </c>
      <c r="J745" s="10">
        <v>50</v>
      </c>
      <c r="K745" s="10">
        <v>50</v>
      </c>
      <c r="L745" s="5" t="s">
        <v>16</v>
      </c>
      <c r="M745" s="5" t="s">
        <v>396</v>
      </c>
      <c r="N745" s="8">
        <v>1468</v>
      </c>
      <c r="O745" s="5">
        <v>222552</v>
      </c>
      <c r="P745" s="6" t="s">
        <v>45</v>
      </c>
      <c r="Q745" s="5" t="s">
        <v>19</v>
      </c>
      <c r="R745" s="6">
        <v>1706</v>
      </c>
      <c r="S745" s="4">
        <v>2024</v>
      </c>
    </row>
    <row r="746" spans="1:19" s="4" customFormat="1" ht="13" hidden="1" x14ac:dyDescent="0.3">
      <c r="A746" s="4" t="s">
        <v>822</v>
      </c>
      <c r="B746" s="4" t="s">
        <v>392</v>
      </c>
      <c r="C746" s="4" t="s">
        <v>393</v>
      </c>
      <c r="D746" s="5">
        <v>433</v>
      </c>
      <c r="E746" s="5" t="s">
        <v>1794</v>
      </c>
      <c r="F746" s="4" t="s">
        <v>1795</v>
      </c>
      <c r="G746" s="7">
        <v>731</v>
      </c>
      <c r="H746" s="4" t="s">
        <v>395</v>
      </c>
      <c r="I746" s="4" t="s">
        <v>933</v>
      </c>
      <c r="J746" s="10">
        <v>50</v>
      </c>
      <c r="K746" s="10">
        <v>50</v>
      </c>
      <c r="L746" s="5" t="s">
        <v>16</v>
      </c>
      <c r="M746" s="5" t="s">
        <v>396</v>
      </c>
      <c r="N746" s="8">
        <v>1468</v>
      </c>
      <c r="O746" s="5">
        <v>222552</v>
      </c>
      <c r="P746" s="6" t="s">
        <v>45</v>
      </c>
      <c r="Q746" s="5" t="s">
        <v>19</v>
      </c>
      <c r="R746" s="6">
        <v>1706</v>
      </c>
      <c r="S746" s="4">
        <v>2024</v>
      </c>
    </row>
    <row r="747" spans="1:19" s="4" customFormat="1" ht="13" hidden="1" x14ac:dyDescent="0.3">
      <c r="A747" s="4" t="s">
        <v>822</v>
      </c>
      <c r="B747" s="4" t="s">
        <v>392</v>
      </c>
      <c r="C747" s="4" t="s">
        <v>393</v>
      </c>
      <c r="D747" s="5">
        <v>463</v>
      </c>
      <c r="E747" s="5" t="s">
        <v>404</v>
      </c>
      <c r="F747" s="4" t="s">
        <v>1361</v>
      </c>
      <c r="G747" s="7">
        <v>731</v>
      </c>
      <c r="H747" s="4" t="s">
        <v>395</v>
      </c>
      <c r="I747" s="4" t="s">
        <v>933</v>
      </c>
      <c r="J747" s="10">
        <v>50</v>
      </c>
      <c r="K747" s="10">
        <v>50</v>
      </c>
      <c r="L747" s="5" t="s">
        <v>16</v>
      </c>
      <c r="M747" s="5" t="s">
        <v>396</v>
      </c>
      <c r="N747" s="8">
        <v>1468</v>
      </c>
      <c r="O747" s="5">
        <v>222552</v>
      </c>
      <c r="P747" s="6" t="s">
        <v>45</v>
      </c>
      <c r="Q747" s="5" t="s">
        <v>19</v>
      </c>
      <c r="R747" s="6">
        <v>1706</v>
      </c>
      <c r="S747" s="4">
        <v>2024</v>
      </c>
    </row>
    <row r="748" spans="1:19" s="4" customFormat="1" ht="13" hidden="1" x14ac:dyDescent="0.3">
      <c r="A748" s="4" t="s">
        <v>822</v>
      </c>
      <c r="B748" s="4" t="s">
        <v>392</v>
      </c>
      <c r="C748" s="4" t="s">
        <v>393</v>
      </c>
      <c r="D748" s="5">
        <v>465</v>
      </c>
      <c r="E748" s="5" t="s">
        <v>405</v>
      </c>
      <c r="F748" s="4" t="s">
        <v>1362</v>
      </c>
      <c r="G748" s="7">
        <v>731</v>
      </c>
      <c r="H748" s="4" t="s">
        <v>395</v>
      </c>
      <c r="I748" s="4" t="s">
        <v>933</v>
      </c>
      <c r="J748" s="10">
        <v>50</v>
      </c>
      <c r="K748" s="10">
        <v>50</v>
      </c>
      <c r="L748" s="5" t="s">
        <v>16</v>
      </c>
      <c r="M748" s="5" t="s">
        <v>396</v>
      </c>
      <c r="N748" s="8">
        <v>1468</v>
      </c>
      <c r="O748" s="5">
        <v>222552</v>
      </c>
      <c r="P748" s="6" t="s">
        <v>45</v>
      </c>
      <c r="Q748" s="5" t="s">
        <v>19</v>
      </c>
      <c r="R748" s="6">
        <v>1706</v>
      </c>
      <c r="S748" s="4">
        <v>2024</v>
      </c>
    </row>
    <row r="749" spans="1:19" s="4" customFormat="1" ht="13" hidden="1" x14ac:dyDescent="0.3">
      <c r="A749" s="4" t="s">
        <v>822</v>
      </c>
      <c r="B749" s="4" t="s">
        <v>392</v>
      </c>
      <c r="C749" s="4" t="s">
        <v>393</v>
      </c>
      <c r="D749" s="5">
        <v>510</v>
      </c>
      <c r="E749" s="5" t="s">
        <v>1667</v>
      </c>
      <c r="F749" s="4" t="s">
        <v>1699</v>
      </c>
      <c r="G749" s="7">
        <v>731</v>
      </c>
      <c r="H749" s="4" t="s">
        <v>395</v>
      </c>
      <c r="I749" s="4" t="s">
        <v>933</v>
      </c>
      <c r="J749" s="10">
        <v>50</v>
      </c>
      <c r="K749" s="10">
        <v>50</v>
      </c>
      <c r="L749" s="5" t="s">
        <v>16</v>
      </c>
      <c r="M749" s="5" t="s">
        <v>396</v>
      </c>
      <c r="N749" s="8">
        <v>1468</v>
      </c>
      <c r="O749" s="5">
        <v>222552</v>
      </c>
      <c r="P749" s="6" t="s">
        <v>45</v>
      </c>
      <c r="Q749" s="5" t="s">
        <v>19</v>
      </c>
      <c r="R749" s="6">
        <v>1706</v>
      </c>
      <c r="S749" s="4">
        <v>2024</v>
      </c>
    </row>
    <row r="750" spans="1:19" s="4" customFormat="1" ht="13" hidden="1" x14ac:dyDescent="0.3">
      <c r="A750" s="4" t="s">
        <v>822</v>
      </c>
      <c r="B750" s="4" t="s">
        <v>392</v>
      </c>
      <c r="C750" s="4" t="s">
        <v>393</v>
      </c>
      <c r="D750" s="5">
        <v>522</v>
      </c>
      <c r="E750" s="5" t="s">
        <v>400</v>
      </c>
      <c r="F750" s="4" t="s">
        <v>1363</v>
      </c>
      <c r="G750" s="7">
        <v>731</v>
      </c>
      <c r="H750" s="4" t="s">
        <v>395</v>
      </c>
      <c r="I750" s="4" t="s">
        <v>933</v>
      </c>
      <c r="J750" s="10">
        <v>50</v>
      </c>
      <c r="K750" s="10">
        <v>50</v>
      </c>
      <c r="L750" s="5" t="s">
        <v>16</v>
      </c>
      <c r="M750" s="5" t="s">
        <v>396</v>
      </c>
      <c r="N750" s="8">
        <v>1468</v>
      </c>
      <c r="O750" s="5">
        <v>222552</v>
      </c>
      <c r="P750" s="6" t="s">
        <v>45</v>
      </c>
      <c r="Q750" s="5" t="s">
        <v>19</v>
      </c>
      <c r="R750" s="6">
        <v>1706</v>
      </c>
      <c r="S750" s="4">
        <v>2024</v>
      </c>
    </row>
    <row r="751" spans="1:19" s="4" customFormat="1" ht="13" hidden="1" x14ac:dyDescent="0.3">
      <c r="A751" s="4" t="s">
        <v>822</v>
      </c>
      <c r="B751" s="4" t="s">
        <v>392</v>
      </c>
      <c r="C751" s="4" t="s">
        <v>393</v>
      </c>
      <c r="D751" s="5">
        <v>523</v>
      </c>
      <c r="E751" s="5" t="s">
        <v>406</v>
      </c>
      <c r="F751" s="4" t="s">
        <v>1364</v>
      </c>
      <c r="G751" s="7">
        <v>731</v>
      </c>
      <c r="H751" s="4" t="s">
        <v>395</v>
      </c>
      <c r="I751" s="4" t="s">
        <v>933</v>
      </c>
      <c r="J751" s="10">
        <v>50</v>
      </c>
      <c r="K751" s="10">
        <v>50</v>
      </c>
      <c r="L751" s="5" t="s">
        <v>16</v>
      </c>
      <c r="M751" s="5" t="s">
        <v>396</v>
      </c>
      <c r="N751" s="8">
        <v>1468</v>
      </c>
      <c r="O751" s="5">
        <v>222552</v>
      </c>
      <c r="P751" s="6" t="s">
        <v>45</v>
      </c>
      <c r="Q751" s="5" t="s">
        <v>19</v>
      </c>
      <c r="R751" s="6">
        <v>1706</v>
      </c>
      <c r="S751" s="4">
        <v>2024</v>
      </c>
    </row>
    <row r="752" spans="1:19" s="4" customFormat="1" ht="13" hidden="1" x14ac:dyDescent="0.3">
      <c r="A752" s="4" t="s">
        <v>822</v>
      </c>
      <c r="B752" s="4" t="s">
        <v>392</v>
      </c>
      <c r="C752" s="4" t="s">
        <v>393</v>
      </c>
      <c r="D752" s="5">
        <v>525</v>
      </c>
      <c r="E752" s="5" t="s">
        <v>407</v>
      </c>
      <c r="F752" s="4" t="s">
        <v>1365</v>
      </c>
      <c r="G752" s="7">
        <v>731</v>
      </c>
      <c r="H752" s="4" t="s">
        <v>395</v>
      </c>
      <c r="I752" s="4" t="s">
        <v>933</v>
      </c>
      <c r="J752" s="10">
        <v>50</v>
      </c>
      <c r="K752" s="10">
        <v>50</v>
      </c>
      <c r="L752" s="5" t="s">
        <v>16</v>
      </c>
      <c r="M752" s="5" t="s">
        <v>396</v>
      </c>
      <c r="N752" s="8">
        <v>1468</v>
      </c>
      <c r="O752" s="5">
        <v>222552</v>
      </c>
      <c r="P752" s="6" t="s">
        <v>45</v>
      </c>
      <c r="Q752" s="5" t="s">
        <v>19</v>
      </c>
      <c r="R752" s="6">
        <v>1706</v>
      </c>
      <c r="S752" s="4">
        <v>2024</v>
      </c>
    </row>
    <row r="753" spans="1:19" s="4" customFormat="1" ht="13" hidden="1" x14ac:dyDescent="0.3">
      <c r="A753" s="4" t="s">
        <v>822</v>
      </c>
      <c r="B753" s="4" t="s">
        <v>392</v>
      </c>
      <c r="C753" s="4" t="s">
        <v>393</v>
      </c>
      <c r="D753" s="5">
        <v>527</v>
      </c>
      <c r="E753" s="5" t="s">
        <v>402</v>
      </c>
      <c r="F753" s="4" t="s">
        <v>1366</v>
      </c>
      <c r="G753" s="7">
        <v>731</v>
      </c>
      <c r="H753" s="4" t="s">
        <v>395</v>
      </c>
      <c r="I753" s="4" t="s">
        <v>933</v>
      </c>
      <c r="J753" s="10">
        <v>50</v>
      </c>
      <c r="K753" s="10">
        <v>50</v>
      </c>
      <c r="L753" s="5" t="s">
        <v>16</v>
      </c>
      <c r="M753" s="5" t="s">
        <v>396</v>
      </c>
      <c r="N753" s="8">
        <v>1468</v>
      </c>
      <c r="O753" s="5">
        <v>222552</v>
      </c>
      <c r="P753" s="6" t="s">
        <v>45</v>
      </c>
      <c r="Q753" s="5" t="s">
        <v>19</v>
      </c>
      <c r="R753" s="6">
        <v>1706</v>
      </c>
      <c r="S753" s="4">
        <v>2024</v>
      </c>
    </row>
    <row r="754" spans="1:19" s="4" customFormat="1" ht="13" hidden="1" x14ac:dyDescent="0.3">
      <c r="A754" s="4" t="s">
        <v>822</v>
      </c>
      <c r="B754" s="4" t="s">
        <v>392</v>
      </c>
      <c r="C754" s="4" t="s">
        <v>393</v>
      </c>
      <c r="D754" s="5">
        <v>530</v>
      </c>
      <c r="E754" s="5" t="s">
        <v>403</v>
      </c>
      <c r="F754" s="4" t="s">
        <v>1367</v>
      </c>
      <c r="G754" s="7">
        <v>731</v>
      </c>
      <c r="H754" s="4" t="s">
        <v>395</v>
      </c>
      <c r="I754" s="4" t="s">
        <v>933</v>
      </c>
      <c r="J754" s="10">
        <v>50</v>
      </c>
      <c r="K754" s="10">
        <v>50</v>
      </c>
      <c r="L754" s="5" t="s">
        <v>16</v>
      </c>
      <c r="M754" s="5" t="s">
        <v>396</v>
      </c>
      <c r="N754" s="8">
        <v>1468</v>
      </c>
      <c r="O754" s="5">
        <v>222552</v>
      </c>
      <c r="P754" s="6" t="s">
        <v>45</v>
      </c>
      <c r="Q754" s="5" t="s">
        <v>19</v>
      </c>
      <c r="R754" s="6">
        <v>1706</v>
      </c>
      <c r="S754" s="4">
        <v>2024</v>
      </c>
    </row>
    <row r="755" spans="1:19" s="4" customFormat="1" ht="13" hidden="1" x14ac:dyDescent="0.3">
      <c r="A755" s="4" t="s">
        <v>822</v>
      </c>
      <c r="B755" s="4" t="s">
        <v>392</v>
      </c>
      <c r="C755" s="4" t="s">
        <v>393</v>
      </c>
      <c r="D755" s="5">
        <v>533</v>
      </c>
      <c r="E755" s="5" t="s">
        <v>1794</v>
      </c>
      <c r="F755" s="4" t="s">
        <v>1796</v>
      </c>
      <c r="G755" s="7">
        <v>731</v>
      </c>
      <c r="H755" s="4" t="s">
        <v>395</v>
      </c>
      <c r="I755" s="4" t="s">
        <v>933</v>
      </c>
      <c r="J755" s="10">
        <v>50</v>
      </c>
      <c r="K755" s="10">
        <v>50</v>
      </c>
      <c r="L755" s="5" t="s">
        <v>16</v>
      </c>
      <c r="M755" s="5" t="s">
        <v>396</v>
      </c>
      <c r="N755" s="8">
        <v>1468</v>
      </c>
      <c r="O755" s="5">
        <v>222552</v>
      </c>
      <c r="P755" s="6" t="s">
        <v>45</v>
      </c>
      <c r="Q755" s="5" t="s">
        <v>19</v>
      </c>
      <c r="R755" s="6">
        <v>1706</v>
      </c>
      <c r="S755" s="4">
        <v>2024</v>
      </c>
    </row>
    <row r="756" spans="1:19" s="4" customFormat="1" ht="13" hidden="1" x14ac:dyDescent="0.3">
      <c r="A756" s="4" t="s">
        <v>822</v>
      </c>
      <c r="B756" s="4" t="s">
        <v>392</v>
      </c>
      <c r="C756" s="4" t="s">
        <v>393</v>
      </c>
      <c r="D756" s="5">
        <v>563</v>
      </c>
      <c r="E756" s="5" t="s">
        <v>404</v>
      </c>
      <c r="F756" s="4" t="s">
        <v>1368</v>
      </c>
      <c r="G756" s="7">
        <v>731</v>
      </c>
      <c r="H756" s="4" t="s">
        <v>395</v>
      </c>
      <c r="I756" s="4" t="s">
        <v>933</v>
      </c>
      <c r="J756" s="10">
        <v>50</v>
      </c>
      <c r="K756" s="10">
        <v>50</v>
      </c>
      <c r="L756" s="5" t="s">
        <v>16</v>
      </c>
      <c r="M756" s="5" t="s">
        <v>396</v>
      </c>
      <c r="N756" s="8">
        <v>1468</v>
      </c>
      <c r="O756" s="5">
        <v>222552</v>
      </c>
      <c r="P756" s="6" t="s">
        <v>45</v>
      </c>
      <c r="Q756" s="5" t="s">
        <v>19</v>
      </c>
      <c r="R756" s="6">
        <v>1706</v>
      </c>
      <c r="S756" s="4">
        <v>2024</v>
      </c>
    </row>
    <row r="757" spans="1:19" s="4" customFormat="1" ht="13" hidden="1" x14ac:dyDescent="0.3">
      <c r="A757" s="4" t="s">
        <v>822</v>
      </c>
      <c r="B757" s="4" t="s">
        <v>392</v>
      </c>
      <c r="C757" s="4" t="s">
        <v>393</v>
      </c>
      <c r="D757" s="5">
        <v>565</v>
      </c>
      <c r="E757" s="5" t="s">
        <v>405</v>
      </c>
      <c r="F757" s="4" t="s">
        <v>1369</v>
      </c>
      <c r="G757" s="7">
        <v>731</v>
      </c>
      <c r="H757" s="4" t="s">
        <v>395</v>
      </c>
      <c r="I757" s="4" t="s">
        <v>933</v>
      </c>
      <c r="J757" s="10">
        <v>50</v>
      </c>
      <c r="K757" s="10">
        <v>50</v>
      </c>
      <c r="L757" s="5" t="s">
        <v>16</v>
      </c>
      <c r="M757" s="5" t="s">
        <v>396</v>
      </c>
      <c r="N757" s="8">
        <v>1468</v>
      </c>
      <c r="O757" s="5">
        <v>222552</v>
      </c>
      <c r="P757" s="6" t="s">
        <v>45</v>
      </c>
      <c r="Q757" s="5" t="s">
        <v>19</v>
      </c>
      <c r="R757" s="6">
        <v>1706</v>
      </c>
      <c r="S757" s="4">
        <v>2024</v>
      </c>
    </row>
    <row r="758" spans="1:19" s="4" customFormat="1" ht="13" hidden="1" x14ac:dyDescent="0.3">
      <c r="A758" s="4" t="s">
        <v>822</v>
      </c>
      <c r="B758" s="4" t="s">
        <v>392</v>
      </c>
      <c r="C758" s="4" t="s">
        <v>393</v>
      </c>
      <c r="D758" s="5">
        <v>606</v>
      </c>
      <c r="E758" s="5" t="s">
        <v>1932</v>
      </c>
      <c r="F758" s="4" t="s">
        <v>1933</v>
      </c>
      <c r="G758" s="7">
        <v>731</v>
      </c>
      <c r="H758" s="4" t="s">
        <v>395</v>
      </c>
      <c r="I758" s="4" t="s">
        <v>933</v>
      </c>
      <c r="J758" s="10">
        <v>50</v>
      </c>
      <c r="K758" s="10">
        <v>50</v>
      </c>
      <c r="L758" s="5" t="s">
        <v>16</v>
      </c>
      <c r="M758" s="5" t="s">
        <v>396</v>
      </c>
      <c r="N758" s="8">
        <v>1468</v>
      </c>
      <c r="O758" s="5">
        <v>222552</v>
      </c>
      <c r="P758" s="6" t="s">
        <v>45</v>
      </c>
      <c r="Q758" s="5" t="s">
        <v>19</v>
      </c>
      <c r="R758" s="6">
        <v>1706</v>
      </c>
      <c r="S758" s="4">
        <v>2024</v>
      </c>
    </row>
    <row r="759" spans="1:19" s="4" customFormat="1" ht="13" hidden="1" x14ac:dyDescent="0.3">
      <c r="A759" s="4" t="s">
        <v>822</v>
      </c>
      <c r="B759" s="4" t="s">
        <v>392</v>
      </c>
      <c r="C759" s="4" t="s">
        <v>393</v>
      </c>
      <c r="D759" s="5">
        <v>606</v>
      </c>
      <c r="E759" s="5" t="s">
        <v>849</v>
      </c>
      <c r="F759" s="4" t="s">
        <v>1721</v>
      </c>
      <c r="G759" s="7">
        <v>731</v>
      </c>
      <c r="H759" s="4" t="s">
        <v>395</v>
      </c>
      <c r="I759" s="4" t="s">
        <v>933</v>
      </c>
      <c r="J759" s="10">
        <v>50</v>
      </c>
      <c r="K759" s="10">
        <v>50</v>
      </c>
      <c r="L759" s="5" t="s">
        <v>16</v>
      </c>
      <c r="M759" s="5" t="s">
        <v>396</v>
      </c>
      <c r="N759" s="8">
        <v>1468</v>
      </c>
      <c r="O759" s="5">
        <v>222552</v>
      </c>
      <c r="P759" s="6" t="s">
        <v>45</v>
      </c>
      <c r="Q759" s="5" t="s">
        <v>19</v>
      </c>
      <c r="R759" s="6">
        <v>1706</v>
      </c>
      <c r="S759" s="4">
        <v>2024</v>
      </c>
    </row>
    <row r="760" spans="1:19" s="4" customFormat="1" ht="13" hidden="1" x14ac:dyDescent="0.3">
      <c r="A760" s="4" t="s">
        <v>822</v>
      </c>
      <c r="B760" s="4" t="s">
        <v>392</v>
      </c>
      <c r="C760" s="4" t="s">
        <v>393</v>
      </c>
      <c r="D760" s="5">
        <v>607</v>
      </c>
      <c r="E760" s="5" t="s">
        <v>1695</v>
      </c>
      <c r="F760" s="4" t="s">
        <v>1894</v>
      </c>
      <c r="G760" s="7">
        <v>731</v>
      </c>
      <c r="H760" s="4" t="s">
        <v>395</v>
      </c>
      <c r="I760" s="4" t="s">
        <v>933</v>
      </c>
      <c r="J760" s="10">
        <v>50</v>
      </c>
      <c r="K760" s="10">
        <v>50</v>
      </c>
      <c r="L760" s="5" t="s">
        <v>16</v>
      </c>
      <c r="M760" s="5" t="s">
        <v>396</v>
      </c>
      <c r="N760" s="8">
        <v>1468</v>
      </c>
      <c r="O760" s="5">
        <v>222552</v>
      </c>
      <c r="P760" s="6" t="s">
        <v>45</v>
      </c>
      <c r="Q760" s="5" t="s">
        <v>19</v>
      </c>
      <c r="R760" s="6">
        <v>1706</v>
      </c>
      <c r="S760" s="4">
        <v>2024</v>
      </c>
    </row>
    <row r="761" spans="1:19" s="4" customFormat="1" ht="13" hidden="1" x14ac:dyDescent="0.3">
      <c r="A761" s="4" t="s">
        <v>822</v>
      </c>
      <c r="B761" s="4" t="s">
        <v>392</v>
      </c>
      <c r="C761" s="4" t="s">
        <v>393</v>
      </c>
      <c r="D761" s="5">
        <v>610</v>
      </c>
      <c r="E761" s="5" t="s">
        <v>1667</v>
      </c>
      <c r="F761" s="4" t="s">
        <v>1697</v>
      </c>
      <c r="G761" s="7">
        <v>731</v>
      </c>
      <c r="H761" s="4" t="s">
        <v>395</v>
      </c>
      <c r="I761" s="4" t="s">
        <v>933</v>
      </c>
      <c r="J761" s="10">
        <v>50</v>
      </c>
      <c r="K761" s="10">
        <v>50</v>
      </c>
      <c r="L761" s="5" t="s">
        <v>16</v>
      </c>
      <c r="M761" s="5" t="s">
        <v>396</v>
      </c>
      <c r="N761" s="8">
        <v>1468</v>
      </c>
      <c r="O761" s="5">
        <v>222552</v>
      </c>
      <c r="P761" s="6" t="s">
        <v>45</v>
      </c>
      <c r="Q761" s="5" t="s">
        <v>19</v>
      </c>
      <c r="R761" s="6">
        <v>1706</v>
      </c>
      <c r="S761" s="4">
        <v>2024</v>
      </c>
    </row>
    <row r="762" spans="1:19" s="4" customFormat="1" ht="13" hidden="1" x14ac:dyDescent="0.3">
      <c r="A762" s="4" t="s">
        <v>408</v>
      </c>
      <c r="B762" s="4" t="s">
        <v>409</v>
      </c>
      <c r="C762" s="4" t="s">
        <v>410</v>
      </c>
      <c r="D762" s="5">
        <v>441</v>
      </c>
      <c r="E762" s="5" t="s">
        <v>411</v>
      </c>
      <c r="F762" s="4" t="s">
        <v>1371</v>
      </c>
      <c r="G762" s="7">
        <v>1141</v>
      </c>
      <c r="H762" s="4" t="s">
        <v>412</v>
      </c>
      <c r="I762" s="4" t="s">
        <v>935</v>
      </c>
      <c r="J762" s="10">
        <v>516</v>
      </c>
      <c r="K762" s="10">
        <v>516</v>
      </c>
      <c r="L762" s="5" t="s">
        <v>16</v>
      </c>
      <c r="M762" s="5" t="s">
        <v>413</v>
      </c>
      <c r="N762" s="8">
        <v>1449</v>
      </c>
      <c r="O762" s="5">
        <v>224710</v>
      </c>
      <c r="P762" s="6" t="s">
        <v>414</v>
      </c>
      <c r="Q762" s="5" t="s">
        <v>415</v>
      </c>
      <c r="R762" s="6">
        <v>1706</v>
      </c>
      <c r="S762" s="4">
        <v>2024</v>
      </c>
    </row>
    <row r="763" spans="1:19" s="4" customFormat="1" ht="13" hidden="1" x14ac:dyDescent="0.3">
      <c r="A763" s="4" t="s">
        <v>822</v>
      </c>
      <c r="B763" s="4" t="s">
        <v>416</v>
      </c>
      <c r="C763" s="4" t="s">
        <v>417</v>
      </c>
      <c r="D763" s="5">
        <v>321</v>
      </c>
      <c r="E763" s="5" t="s">
        <v>418</v>
      </c>
      <c r="F763" s="4" t="s">
        <v>1372</v>
      </c>
      <c r="G763" s="7">
        <v>741</v>
      </c>
      <c r="H763" s="4" t="s">
        <v>419</v>
      </c>
      <c r="I763" s="4" t="s">
        <v>938</v>
      </c>
      <c r="J763" s="10">
        <v>32</v>
      </c>
      <c r="K763" s="10">
        <v>32</v>
      </c>
      <c r="L763" s="5" t="s">
        <v>16</v>
      </c>
      <c r="M763" s="5" t="s">
        <v>420</v>
      </c>
      <c r="N763" s="8">
        <v>1464</v>
      </c>
      <c r="O763" s="5">
        <v>223447</v>
      </c>
      <c r="P763" s="6">
        <v>1001</v>
      </c>
      <c r="Q763" s="5" t="s">
        <v>19</v>
      </c>
      <c r="R763" s="6">
        <v>1710</v>
      </c>
      <c r="S763" s="4">
        <v>2024</v>
      </c>
    </row>
    <row r="764" spans="1:19" s="4" customFormat="1" ht="13" hidden="1" x14ac:dyDescent="0.3">
      <c r="A764" s="4" t="s">
        <v>822</v>
      </c>
      <c r="B764" s="4" t="s">
        <v>416</v>
      </c>
      <c r="C764" s="4" t="s">
        <v>417</v>
      </c>
      <c r="D764" s="5">
        <v>322</v>
      </c>
      <c r="E764" s="5" t="s">
        <v>421</v>
      </c>
      <c r="F764" s="4" t="s">
        <v>1373</v>
      </c>
      <c r="G764" s="7">
        <v>7022</v>
      </c>
      <c r="H764" s="4" t="s">
        <v>422</v>
      </c>
      <c r="I764" s="4" t="s">
        <v>940</v>
      </c>
      <c r="J764" s="10">
        <v>20</v>
      </c>
      <c r="K764" s="10">
        <v>20</v>
      </c>
      <c r="L764" s="5" t="s">
        <v>16</v>
      </c>
      <c r="M764" s="5" t="s">
        <v>423</v>
      </c>
      <c r="N764" s="8">
        <v>1464</v>
      </c>
      <c r="O764" s="5">
        <v>223449</v>
      </c>
      <c r="P764" s="6" t="s">
        <v>18</v>
      </c>
      <c r="Q764" s="5">
        <v>322</v>
      </c>
      <c r="R764" s="6">
        <v>1715</v>
      </c>
      <c r="S764" s="4">
        <v>2024</v>
      </c>
    </row>
    <row r="765" spans="1:19" s="4" customFormat="1" ht="13" hidden="1" x14ac:dyDescent="0.3">
      <c r="A765" s="4" t="s">
        <v>822</v>
      </c>
      <c r="B765" s="4" t="s">
        <v>416</v>
      </c>
      <c r="C765" s="4" t="s">
        <v>417</v>
      </c>
      <c r="D765" s="5">
        <v>323</v>
      </c>
      <c r="E765" s="5" t="s">
        <v>424</v>
      </c>
      <c r="F765" s="4" t="s">
        <v>1374</v>
      </c>
      <c r="G765" s="7">
        <v>741</v>
      </c>
      <c r="H765" s="4" t="s">
        <v>419</v>
      </c>
      <c r="I765" s="4" t="s">
        <v>938</v>
      </c>
      <c r="J765" s="10">
        <v>32</v>
      </c>
      <c r="K765" s="10">
        <v>32</v>
      </c>
      <c r="L765" s="5" t="s">
        <v>16</v>
      </c>
      <c r="M765" s="5" t="s">
        <v>420</v>
      </c>
      <c r="N765" s="8">
        <v>1464</v>
      </c>
      <c r="O765" s="5">
        <v>223447</v>
      </c>
      <c r="P765" s="6">
        <v>1001</v>
      </c>
      <c r="Q765" s="5" t="s">
        <v>19</v>
      </c>
      <c r="R765" s="6">
        <v>1710</v>
      </c>
      <c r="S765" s="4">
        <v>2024</v>
      </c>
    </row>
    <row r="766" spans="1:19" s="4" customFormat="1" ht="13" hidden="1" x14ac:dyDescent="0.3">
      <c r="A766" s="4" t="s">
        <v>822</v>
      </c>
      <c r="B766" s="4" t="s">
        <v>416</v>
      </c>
      <c r="C766" s="4" t="s">
        <v>417</v>
      </c>
      <c r="D766" s="5">
        <v>324</v>
      </c>
      <c r="E766" s="5" t="s">
        <v>421</v>
      </c>
      <c r="F766" s="4" t="s">
        <v>1375</v>
      </c>
      <c r="G766" s="7">
        <v>7022</v>
      </c>
      <c r="H766" s="4" t="s">
        <v>422</v>
      </c>
      <c r="I766" s="4" t="s">
        <v>940</v>
      </c>
      <c r="J766" s="10">
        <v>20</v>
      </c>
      <c r="K766" s="10">
        <v>20</v>
      </c>
      <c r="L766" s="5" t="s">
        <v>16</v>
      </c>
      <c r="M766" s="5" t="s">
        <v>423</v>
      </c>
      <c r="N766" s="8">
        <v>1464</v>
      </c>
      <c r="O766" s="5">
        <v>223449</v>
      </c>
      <c r="P766" s="6" t="s">
        <v>18</v>
      </c>
      <c r="Q766" s="5">
        <v>322</v>
      </c>
      <c r="R766" s="6">
        <v>1715</v>
      </c>
      <c r="S766" s="4">
        <v>2024</v>
      </c>
    </row>
    <row r="767" spans="1:19" s="4" customFormat="1" ht="13" hidden="1" x14ac:dyDescent="0.3">
      <c r="A767" s="4" t="s">
        <v>822</v>
      </c>
      <c r="B767" s="4" t="s">
        <v>416</v>
      </c>
      <c r="C767" s="4" t="s">
        <v>417</v>
      </c>
      <c r="D767" s="5">
        <v>325</v>
      </c>
      <c r="E767" s="5" t="s">
        <v>1820</v>
      </c>
      <c r="F767" s="4" t="s">
        <v>1821</v>
      </c>
      <c r="G767" s="7">
        <v>7110</v>
      </c>
      <c r="H767" s="4" t="s">
        <v>425</v>
      </c>
      <c r="I767" s="4" t="s">
        <v>939</v>
      </c>
      <c r="J767" s="10">
        <v>25</v>
      </c>
      <c r="K767" s="10">
        <v>25</v>
      </c>
      <c r="L767" s="5" t="s">
        <v>16</v>
      </c>
      <c r="M767" s="5" t="s">
        <v>420</v>
      </c>
      <c r="N767" s="8">
        <v>1464</v>
      </c>
      <c r="O767" s="5">
        <v>223449</v>
      </c>
      <c r="P767" s="6" t="s">
        <v>18</v>
      </c>
      <c r="Q767" s="5" t="s">
        <v>19</v>
      </c>
      <c r="R767" s="6">
        <v>1715</v>
      </c>
      <c r="S767" s="4">
        <v>2024</v>
      </c>
    </row>
    <row r="768" spans="1:19" s="4" customFormat="1" ht="13" hidden="1" x14ac:dyDescent="0.3">
      <c r="A768" s="4" t="s">
        <v>822</v>
      </c>
      <c r="B768" s="4" t="s">
        <v>416</v>
      </c>
      <c r="C768" s="4" t="s">
        <v>417</v>
      </c>
      <c r="D768" s="5">
        <v>333</v>
      </c>
      <c r="E768" s="5" t="s">
        <v>426</v>
      </c>
      <c r="F768" s="4" t="s">
        <v>1376</v>
      </c>
      <c r="G768" s="7">
        <v>1012</v>
      </c>
      <c r="H768" s="4" t="s">
        <v>390</v>
      </c>
      <c r="I768" s="4" t="s">
        <v>942</v>
      </c>
      <c r="J768" s="10">
        <v>15</v>
      </c>
      <c r="K768" s="10">
        <v>15</v>
      </c>
      <c r="L768" s="5" t="s">
        <v>16</v>
      </c>
      <c r="M768" s="5" t="s">
        <v>427</v>
      </c>
      <c r="N768" s="8">
        <v>1464</v>
      </c>
      <c r="O768" s="5">
        <v>223450</v>
      </c>
      <c r="P768" s="6">
        <v>1001</v>
      </c>
      <c r="Q768" s="5" t="s">
        <v>19</v>
      </c>
      <c r="R768" s="6">
        <v>1715</v>
      </c>
      <c r="S768" s="4">
        <v>2024</v>
      </c>
    </row>
    <row r="769" spans="1:19" s="4" customFormat="1" ht="13" hidden="1" x14ac:dyDescent="0.3">
      <c r="A769" s="4" t="s">
        <v>822</v>
      </c>
      <c r="B769" s="4" t="s">
        <v>416</v>
      </c>
      <c r="C769" s="4" t="s">
        <v>417</v>
      </c>
      <c r="D769" s="5">
        <v>371</v>
      </c>
      <c r="E769" s="5" t="s">
        <v>428</v>
      </c>
      <c r="F769" s="4" t="s">
        <v>1377</v>
      </c>
      <c r="G769" s="7">
        <v>1013</v>
      </c>
      <c r="H769" s="4" t="s">
        <v>390</v>
      </c>
      <c r="I769" s="4" t="s">
        <v>943</v>
      </c>
      <c r="J769" s="10">
        <v>25</v>
      </c>
      <c r="K769" s="10">
        <v>25</v>
      </c>
      <c r="L769" s="5" t="s">
        <v>16</v>
      </c>
      <c r="M769" s="5" t="s">
        <v>423</v>
      </c>
      <c r="N769" s="8">
        <v>1464</v>
      </c>
      <c r="O769" s="5">
        <v>223449</v>
      </c>
      <c r="P769" s="6">
        <v>1001</v>
      </c>
      <c r="Q769" s="5">
        <v>371</v>
      </c>
      <c r="R769" s="6">
        <v>1715</v>
      </c>
      <c r="S769" s="4">
        <v>2024</v>
      </c>
    </row>
    <row r="770" spans="1:19" s="4" customFormat="1" ht="13" hidden="1" x14ac:dyDescent="0.3">
      <c r="A770" s="4" t="s">
        <v>822</v>
      </c>
      <c r="B770" s="4" t="s">
        <v>416</v>
      </c>
      <c r="C770" s="4" t="s">
        <v>417</v>
      </c>
      <c r="D770" s="5">
        <v>381</v>
      </c>
      <c r="E770" s="5" t="s">
        <v>429</v>
      </c>
      <c r="F770" s="4" t="s">
        <v>1378</v>
      </c>
      <c r="G770" s="7">
        <v>763</v>
      </c>
      <c r="H770" s="4" t="s">
        <v>390</v>
      </c>
      <c r="I770" s="4" t="s">
        <v>936</v>
      </c>
      <c r="J770" s="10">
        <v>20</v>
      </c>
      <c r="K770" s="10">
        <v>20</v>
      </c>
      <c r="L770" s="5" t="s">
        <v>16</v>
      </c>
      <c r="M770" s="5" t="s">
        <v>430</v>
      </c>
      <c r="N770" s="8">
        <v>1464</v>
      </c>
      <c r="O770" s="5">
        <v>223448</v>
      </c>
      <c r="P770" s="6">
        <v>1001</v>
      </c>
      <c r="Q770" s="5" t="s">
        <v>19</v>
      </c>
      <c r="R770" s="6">
        <v>1715</v>
      </c>
      <c r="S770" s="4">
        <v>2024</v>
      </c>
    </row>
    <row r="771" spans="1:19" s="4" customFormat="1" ht="13" hidden="1" x14ac:dyDescent="0.3">
      <c r="A771" s="4" t="s">
        <v>822</v>
      </c>
      <c r="B771" s="4" t="s">
        <v>416</v>
      </c>
      <c r="C771" s="4" t="s">
        <v>417</v>
      </c>
      <c r="D771" s="5">
        <v>407</v>
      </c>
      <c r="E771" s="5" t="s">
        <v>1695</v>
      </c>
      <c r="F771" s="4" t="s">
        <v>1696</v>
      </c>
      <c r="G771" s="7">
        <v>7111</v>
      </c>
      <c r="H771" s="4" t="s">
        <v>431</v>
      </c>
      <c r="I771" s="4" t="s">
        <v>944</v>
      </c>
      <c r="J771" s="10">
        <v>50</v>
      </c>
      <c r="K771" s="10">
        <v>50</v>
      </c>
      <c r="L771" s="5" t="s">
        <v>16</v>
      </c>
      <c r="M771" s="5" t="s">
        <v>423</v>
      </c>
      <c r="N771" s="8">
        <v>1464</v>
      </c>
      <c r="O771" s="5">
        <v>223441</v>
      </c>
      <c r="P771" s="6">
        <v>1001</v>
      </c>
      <c r="Q771" s="5" t="s">
        <v>19</v>
      </c>
      <c r="R771" s="6">
        <v>1715</v>
      </c>
      <c r="S771" s="4">
        <v>2024</v>
      </c>
    </row>
    <row r="772" spans="1:19" s="4" customFormat="1" ht="13" hidden="1" x14ac:dyDescent="0.3">
      <c r="A772" s="4" t="s">
        <v>822</v>
      </c>
      <c r="B772" s="4" t="s">
        <v>416</v>
      </c>
      <c r="C772" s="4" t="s">
        <v>417</v>
      </c>
      <c r="D772" s="5">
        <v>408</v>
      </c>
      <c r="E772" s="5" t="s">
        <v>1790</v>
      </c>
      <c r="F772" s="4" t="s">
        <v>1857</v>
      </c>
      <c r="G772" s="7">
        <v>7041</v>
      </c>
      <c r="H772" s="4" t="s">
        <v>390</v>
      </c>
      <c r="I772" s="4" t="s">
        <v>945</v>
      </c>
      <c r="J772" s="10">
        <v>60</v>
      </c>
      <c r="K772" s="10">
        <v>60</v>
      </c>
      <c r="L772" s="5" t="s">
        <v>16</v>
      </c>
      <c r="M772" s="5" t="s">
        <v>432</v>
      </c>
      <c r="N772" s="8">
        <v>1464</v>
      </c>
      <c r="O772" s="5">
        <v>223441</v>
      </c>
      <c r="P772" s="6">
        <v>1001</v>
      </c>
      <c r="Q772" s="5" t="s">
        <v>433</v>
      </c>
      <c r="R772" s="6">
        <v>1715</v>
      </c>
      <c r="S772" s="4">
        <v>2024</v>
      </c>
    </row>
    <row r="773" spans="1:19" s="4" customFormat="1" ht="13" hidden="1" x14ac:dyDescent="0.3">
      <c r="A773" s="4" t="s">
        <v>822</v>
      </c>
      <c r="B773" s="4" t="s">
        <v>416</v>
      </c>
      <c r="C773" s="4" t="s">
        <v>417</v>
      </c>
      <c r="D773" s="5">
        <v>408</v>
      </c>
      <c r="E773" s="5" t="s">
        <v>434</v>
      </c>
      <c r="F773" s="4" t="s">
        <v>1379</v>
      </c>
      <c r="G773" s="7">
        <v>1014</v>
      </c>
      <c r="H773" s="4" t="s">
        <v>390</v>
      </c>
      <c r="I773" s="4" t="s">
        <v>946</v>
      </c>
      <c r="J773" s="10">
        <v>100</v>
      </c>
      <c r="K773" s="10">
        <v>100</v>
      </c>
      <c r="L773" s="5" t="s">
        <v>16</v>
      </c>
      <c r="M773" s="5" t="s">
        <v>435</v>
      </c>
      <c r="N773" s="8">
        <v>1464</v>
      </c>
      <c r="O773" s="5">
        <v>223445</v>
      </c>
      <c r="P773" s="6">
        <v>1001</v>
      </c>
      <c r="Q773" s="5" t="s">
        <v>19</v>
      </c>
      <c r="R773" s="6">
        <v>1715</v>
      </c>
      <c r="S773" s="4">
        <v>2024</v>
      </c>
    </row>
    <row r="774" spans="1:19" s="4" customFormat="1" ht="13" hidden="1" x14ac:dyDescent="0.3">
      <c r="A774" s="4" t="s">
        <v>822</v>
      </c>
      <c r="B774" s="4" t="s">
        <v>416</v>
      </c>
      <c r="C774" s="4" t="s">
        <v>417</v>
      </c>
      <c r="D774" s="5">
        <v>410</v>
      </c>
      <c r="E774" s="5" t="s">
        <v>1667</v>
      </c>
      <c r="F774" s="4" t="s">
        <v>1698</v>
      </c>
      <c r="G774" s="7">
        <v>7109</v>
      </c>
      <c r="H774" s="4" t="s">
        <v>436</v>
      </c>
      <c r="I774" s="4" t="s">
        <v>937</v>
      </c>
      <c r="J774" s="10">
        <v>50</v>
      </c>
      <c r="K774" s="10">
        <v>50</v>
      </c>
      <c r="L774" s="5" t="s">
        <v>16</v>
      </c>
      <c r="M774" s="5" t="s">
        <v>423</v>
      </c>
      <c r="N774" s="8">
        <v>1464</v>
      </c>
      <c r="O774" s="5">
        <v>223441</v>
      </c>
      <c r="P774" s="6">
        <v>1001</v>
      </c>
      <c r="Q774" s="5" t="s">
        <v>437</v>
      </c>
      <c r="R774" s="6">
        <v>1715</v>
      </c>
      <c r="S774" s="4">
        <v>2024</v>
      </c>
    </row>
    <row r="775" spans="1:19" s="40" customFormat="1" ht="15.75" hidden="1" customHeight="1" x14ac:dyDescent="0.3">
      <c r="A775" s="39" t="s">
        <v>822</v>
      </c>
      <c r="B775" s="39" t="s">
        <v>416</v>
      </c>
      <c r="C775" s="39" t="s">
        <v>417</v>
      </c>
      <c r="D775" s="40">
        <v>412</v>
      </c>
      <c r="E775" s="40" t="s">
        <v>1989</v>
      </c>
      <c r="F775" s="40" t="str">
        <f t="shared" ref="F775" si="0">CONCATENATE(D775, " ",E775)</f>
        <v>412 Sleep Physiology</v>
      </c>
      <c r="G775" s="41">
        <v>7110</v>
      </c>
      <c r="H775" s="39" t="s">
        <v>2004</v>
      </c>
      <c r="I775" s="40" t="str">
        <f t="shared" ref="I775" si="1">CONCATENATE(G775, " ",H775)</f>
        <v>7110 Physiology Lab Supplies-3</v>
      </c>
      <c r="K775" s="42">
        <v>35</v>
      </c>
      <c r="L775" s="40" t="s">
        <v>16</v>
      </c>
      <c r="M775" s="40" t="s">
        <v>420</v>
      </c>
      <c r="N775" s="43">
        <v>1464</v>
      </c>
      <c r="O775" s="40">
        <v>223441</v>
      </c>
      <c r="P775" s="44">
        <v>1001</v>
      </c>
      <c r="Q775" s="40" t="s">
        <v>19</v>
      </c>
      <c r="R775" s="44" t="s">
        <v>1990</v>
      </c>
      <c r="S775" s="41">
        <v>2023</v>
      </c>
    </row>
    <row r="776" spans="1:19" s="40" customFormat="1" ht="15.75" hidden="1" customHeight="1" x14ac:dyDescent="0.3">
      <c r="A776" s="39" t="s">
        <v>822</v>
      </c>
      <c r="B776" s="39" t="s">
        <v>416</v>
      </c>
      <c r="C776" s="39" t="s">
        <v>417</v>
      </c>
      <c r="D776" s="40">
        <v>512</v>
      </c>
      <c r="E776" s="40" t="s">
        <v>1989</v>
      </c>
      <c r="F776" s="40" t="str">
        <f t="shared" ref="F776" si="2">CONCATENATE(D776, " ",E776)</f>
        <v>512 Sleep Physiology</v>
      </c>
      <c r="G776" s="41">
        <v>7110</v>
      </c>
      <c r="H776" s="39" t="s">
        <v>2004</v>
      </c>
      <c r="I776" s="40" t="str">
        <f t="shared" ref="I776" si="3">CONCATENATE(G776, " ",H776)</f>
        <v>7110 Physiology Lab Supplies-3</v>
      </c>
      <c r="K776" s="42">
        <v>35</v>
      </c>
      <c r="L776" s="40" t="s">
        <v>16</v>
      </c>
      <c r="M776" s="40" t="s">
        <v>420</v>
      </c>
      <c r="N776" s="43">
        <v>1464</v>
      </c>
      <c r="O776" s="40">
        <v>223441</v>
      </c>
      <c r="P776" s="44">
        <v>1001</v>
      </c>
      <c r="Q776" s="40" t="s">
        <v>19</v>
      </c>
      <c r="R776" s="44" t="s">
        <v>1990</v>
      </c>
      <c r="S776" s="41">
        <v>2023</v>
      </c>
    </row>
    <row r="777" spans="1:19" s="4" customFormat="1" ht="13" hidden="1" x14ac:dyDescent="0.3">
      <c r="A777" s="4" t="s">
        <v>822</v>
      </c>
      <c r="B777" s="4" t="s">
        <v>416</v>
      </c>
      <c r="C777" s="4" t="s">
        <v>417</v>
      </c>
      <c r="D777" s="5">
        <v>420</v>
      </c>
      <c r="E777" s="5" t="s">
        <v>438</v>
      </c>
      <c r="F777" s="4" t="s">
        <v>1380</v>
      </c>
      <c r="G777" s="7">
        <v>7110</v>
      </c>
      <c r="H777" s="4" t="s">
        <v>439</v>
      </c>
      <c r="I777" s="4" t="s">
        <v>1658</v>
      </c>
      <c r="J777" s="10">
        <v>35</v>
      </c>
      <c r="K777" s="10">
        <v>35</v>
      </c>
      <c r="L777" s="5" t="s">
        <v>16</v>
      </c>
      <c r="M777" s="5" t="s">
        <v>420</v>
      </c>
      <c r="N777" s="8">
        <v>1464</v>
      </c>
      <c r="O777" s="5">
        <v>223441</v>
      </c>
      <c r="P777" s="6">
        <v>1001</v>
      </c>
      <c r="Q777" s="5" t="s">
        <v>19</v>
      </c>
      <c r="R777" s="6">
        <v>1715</v>
      </c>
      <c r="S777" s="4">
        <v>2024</v>
      </c>
    </row>
    <row r="778" spans="1:19" s="4" customFormat="1" ht="13" hidden="1" x14ac:dyDescent="0.3">
      <c r="A778" s="4" t="s">
        <v>822</v>
      </c>
      <c r="B778" s="4" t="s">
        <v>416</v>
      </c>
      <c r="C778" s="4" t="s">
        <v>417</v>
      </c>
      <c r="D778" s="5">
        <v>510</v>
      </c>
      <c r="E778" s="5" t="s">
        <v>1667</v>
      </c>
      <c r="F778" s="4" t="s">
        <v>1699</v>
      </c>
      <c r="G778" s="7">
        <v>7109</v>
      </c>
      <c r="H778" s="4" t="s">
        <v>436</v>
      </c>
      <c r="I778" s="4" t="s">
        <v>937</v>
      </c>
      <c r="J778" s="10">
        <v>50</v>
      </c>
      <c r="K778" s="10">
        <v>50</v>
      </c>
      <c r="L778" s="5" t="s">
        <v>16</v>
      </c>
      <c r="M778" s="5" t="s">
        <v>423</v>
      </c>
      <c r="N778" s="8">
        <v>1464</v>
      </c>
      <c r="O778" s="5">
        <v>223441</v>
      </c>
      <c r="P778" s="6">
        <v>1001</v>
      </c>
      <c r="Q778" s="5" t="s">
        <v>437</v>
      </c>
      <c r="R778" s="6">
        <v>1715</v>
      </c>
      <c r="S778" s="4">
        <v>2024</v>
      </c>
    </row>
    <row r="779" spans="1:19" s="4" customFormat="1" ht="13" hidden="1" x14ac:dyDescent="0.3">
      <c r="A779" s="4" t="s">
        <v>822</v>
      </c>
      <c r="B779" s="4" t="s">
        <v>416</v>
      </c>
      <c r="C779" s="4" t="s">
        <v>417</v>
      </c>
      <c r="D779" s="5">
        <v>520</v>
      </c>
      <c r="E779" s="5" t="s">
        <v>438</v>
      </c>
      <c r="F779" s="4" t="s">
        <v>1381</v>
      </c>
      <c r="G779" s="7">
        <v>7110</v>
      </c>
      <c r="H779" s="4" t="s">
        <v>425</v>
      </c>
      <c r="I779" s="4" t="s">
        <v>939</v>
      </c>
      <c r="J779" s="10">
        <v>35</v>
      </c>
      <c r="K779" s="10">
        <v>35</v>
      </c>
      <c r="L779" s="5" t="s">
        <v>16</v>
      </c>
      <c r="M779" s="5" t="s">
        <v>420</v>
      </c>
      <c r="N779" s="8">
        <v>1464</v>
      </c>
      <c r="O779" s="5">
        <v>223449</v>
      </c>
      <c r="P779" s="6">
        <v>1001</v>
      </c>
      <c r="Q779" s="5" t="s">
        <v>19</v>
      </c>
      <c r="R779" s="6">
        <v>1715</v>
      </c>
      <c r="S779" s="4">
        <v>2024</v>
      </c>
    </row>
    <row r="780" spans="1:19" s="4" customFormat="1" ht="13" hidden="1" x14ac:dyDescent="0.3">
      <c r="A780" s="4" t="s">
        <v>822</v>
      </c>
      <c r="B780" s="4" t="s">
        <v>416</v>
      </c>
      <c r="C780" s="4" t="s">
        <v>417</v>
      </c>
      <c r="D780" s="5">
        <v>606</v>
      </c>
      <c r="E780" s="5" t="s">
        <v>440</v>
      </c>
      <c r="F780" s="4" t="s">
        <v>1382</v>
      </c>
      <c r="G780" s="7">
        <v>741</v>
      </c>
      <c r="H780" s="4" t="s">
        <v>419</v>
      </c>
      <c r="I780" s="4" t="s">
        <v>938</v>
      </c>
      <c r="J780" s="10">
        <v>20</v>
      </c>
      <c r="K780" s="10">
        <v>20</v>
      </c>
      <c r="L780" s="5" t="s">
        <v>16</v>
      </c>
      <c r="M780" s="5" t="s">
        <v>420</v>
      </c>
      <c r="N780" s="8">
        <v>1464</v>
      </c>
      <c r="O780" s="5">
        <v>223447</v>
      </c>
      <c r="P780" s="6">
        <v>1001</v>
      </c>
      <c r="Q780" s="5" t="s">
        <v>19</v>
      </c>
      <c r="R780" s="6">
        <v>1710</v>
      </c>
      <c r="S780" s="4">
        <v>2024</v>
      </c>
    </row>
    <row r="781" spans="1:19" s="4" customFormat="1" ht="13" hidden="1" x14ac:dyDescent="0.3">
      <c r="A781" s="4" t="s">
        <v>822</v>
      </c>
      <c r="B781" s="4" t="s">
        <v>416</v>
      </c>
      <c r="C781" s="4" t="s">
        <v>417</v>
      </c>
      <c r="D781" s="5">
        <v>607</v>
      </c>
      <c r="E781" s="5" t="s">
        <v>1695</v>
      </c>
      <c r="F781" s="4" t="s">
        <v>1894</v>
      </c>
      <c r="G781" s="7">
        <v>7111</v>
      </c>
      <c r="H781" s="4" t="s">
        <v>431</v>
      </c>
      <c r="I781" s="4" t="s">
        <v>944</v>
      </c>
      <c r="J781" s="10">
        <v>50</v>
      </c>
      <c r="K781" s="10">
        <v>50</v>
      </c>
      <c r="L781" s="5" t="s">
        <v>16</v>
      </c>
      <c r="M781" s="5" t="s">
        <v>423</v>
      </c>
      <c r="N781" s="8">
        <v>1464</v>
      </c>
      <c r="O781" s="5">
        <v>223441</v>
      </c>
      <c r="P781" s="6">
        <v>1001</v>
      </c>
      <c r="Q781" s="5" t="s">
        <v>19</v>
      </c>
      <c r="R781" s="6">
        <v>1715</v>
      </c>
      <c r="S781" s="4">
        <v>2024</v>
      </c>
    </row>
    <row r="782" spans="1:19" s="4" customFormat="1" ht="13" hidden="1" x14ac:dyDescent="0.3">
      <c r="A782" s="4" t="s">
        <v>822</v>
      </c>
      <c r="B782" s="4" t="s">
        <v>416</v>
      </c>
      <c r="C782" s="4" t="s">
        <v>417</v>
      </c>
      <c r="D782" s="5">
        <v>608</v>
      </c>
      <c r="E782" s="5" t="s">
        <v>1790</v>
      </c>
      <c r="F782" s="4" t="s">
        <v>1791</v>
      </c>
      <c r="G782" s="7">
        <v>7111</v>
      </c>
      <c r="H782" s="4" t="s">
        <v>431</v>
      </c>
      <c r="I782" s="4" t="s">
        <v>944</v>
      </c>
      <c r="J782" s="10">
        <v>50</v>
      </c>
      <c r="K782" s="10">
        <v>50</v>
      </c>
      <c r="L782" s="5" t="s">
        <v>16</v>
      </c>
      <c r="M782" s="5" t="s">
        <v>423</v>
      </c>
      <c r="N782" s="8">
        <v>1464</v>
      </c>
      <c r="O782" s="5">
        <v>223441</v>
      </c>
      <c r="P782" s="6">
        <v>1001</v>
      </c>
      <c r="Q782" s="5" t="s">
        <v>19</v>
      </c>
      <c r="R782" s="6">
        <v>1715</v>
      </c>
      <c r="S782" s="4">
        <v>2024</v>
      </c>
    </row>
    <row r="783" spans="1:19" s="4" customFormat="1" ht="13" hidden="1" x14ac:dyDescent="0.3">
      <c r="A783" s="4" t="s">
        <v>822</v>
      </c>
      <c r="B783" s="4" t="s">
        <v>416</v>
      </c>
      <c r="C783" s="4" t="s">
        <v>417</v>
      </c>
      <c r="D783" s="5">
        <v>685</v>
      </c>
      <c r="E783" s="5" t="s">
        <v>835</v>
      </c>
      <c r="F783" s="4" t="s">
        <v>1383</v>
      </c>
      <c r="G783" s="7">
        <v>1046</v>
      </c>
      <c r="H783" s="4" t="s">
        <v>836</v>
      </c>
      <c r="I783" s="4" t="s">
        <v>941</v>
      </c>
      <c r="J783" s="10">
        <v>15</v>
      </c>
      <c r="K783" s="10">
        <v>15</v>
      </c>
      <c r="L783" s="5" t="s">
        <v>16</v>
      </c>
      <c r="M783" s="5" t="s">
        <v>430</v>
      </c>
      <c r="N783" s="8">
        <v>1464</v>
      </c>
      <c r="O783" s="5">
        <v>223448</v>
      </c>
      <c r="P783" s="6">
        <v>1001</v>
      </c>
      <c r="Q783" s="5" t="s">
        <v>19</v>
      </c>
      <c r="R783" s="6">
        <v>1715</v>
      </c>
      <c r="S783" s="4">
        <v>2024</v>
      </c>
    </row>
    <row r="784" spans="1:19" s="4" customFormat="1" ht="13" hidden="1" x14ac:dyDescent="0.3">
      <c r="A784" s="4" t="s">
        <v>855</v>
      </c>
      <c r="B784" s="4" t="s">
        <v>441</v>
      </c>
      <c r="C784" s="4" t="s">
        <v>442</v>
      </c>
      <c r="D784" s="5">
        <v>383</v>
      </c>
      <c r="E784" s="5" t="s">
        <v>443</v>
      </c>
      <c r="F784" s="4" t="s">
        <v>1384</v>
      </c>
      <c r="G784" s="7">
        <v>7096</v>
      </c>
      <c r="H784" s="4" t="s">
        <v>444</v>
      </c>
      <c r="I784" s="4" t="s">
        <v>949</v>
      </c>
      <c r="J784" s="10">
        <v>25</v>
      </c>
      <c r="K784" s="10">
        <v>25</v>
      </c>
      <c r="L784" s="5" t="s">
        <v>16</v>
      </c>
      <c r="M784" s="5" t="s">
        <v>445</v>
      </c>
      <c r="N784" s="8">
        <v>1245</v>
      </c>
      <c r="O784" s="5">
        <v>221515</v>
      </c>
      <c r="P784" s="6" t="s">
        <v>18</v>
      </c>
      <c r="Q784" s="5" t="s">
        <v>46</v>
      </c>
      <c r="R784" s="6">
        <v>1710</v>
      </c>
      <c r="S784" s="4">
        <v>2024</v>
      </c>
    </row>
    <row r="785" spans="1:19" s="4" customFormat="1" ht="13" hidden="1" x14ac:dyDescent="0.3">
      <c r="A785" s="4" t="s">
        <v>855</v>
      </c>
      <c r="B785" s="4" t="s">
        <v>441</v>
      </c>
      <c r="C785" s="4" t="s">
        <v>442</v>
      </c>
      <c r="D785" s="5">
        <v>383</v>
      </c>
      <c r="E785" s="5" t="s">
        <v>443</v>
      </c>
      <c r="F785" s="4" t="s">
        <v>1384</v>
      </c>
      <c r="G785" s="7">
        <v>7606</v>
      </c>
      <c r="H785" s="4" t="s">
        <v>813</v>
      </c>
      <c r="I785" s="4" t="s">
        <v>948</v>
      </c>
      <c r="J785" s="10">
        <v>150</v>
      </c>
      <c r="K785" s="10">
        <v>150</v>
      </c>
      <c r="L785" s="5" t="s">
        <v>16</v>
      </c>
      <c r="M785" s="5" t="s">
        <v>810</v>
      </c>
      <c r="N785" s="8">
        <v>1245</v>
      </c>
      <c r="O785" s="8">
        <v>221171</v>
      </c>
      <c r="P785" s="6">
        <v>1001</v>
      </c>
      <c r="Q785" s="5" t="s">
        <v>812</v>
      </c>
      <c r="R785" s="6">
        <v>1715</v>
      </c>
      <c r="S785" s="4">
        <v>2024</v>
      </c>
    </row>
    <row r="786" spans="1:19" s="4" customFormat="1" ht="13" hidden="1" x14ac:dyDescent="0.3">
      <c r="A786" s="4" t="s">
        <v>855</v>
      </c>
      <c r="B786" s="4" t="s">
        <v>441</v>
      </c>
      <c r="C786" s="4" t="s">
        <v>442</v>
      </c>
      <c r="D786" s="5">
        <v>484</v>
      </c>
      <c r="E786" s="5" t="s">
        <v>446</v>
      </c>
      <c r="F786" s="4" t="s">
        <v>1385</v>
      </c>
      <c r="G786" s="7">
        <v>7096</v>
      </c>
      <c r="H786" s="4" t="s">
        <v>447</v>
      </c>
      <c r="I786" s="4" t="s">
        <v>1659</v>
      </c>
      <c r="J786" s="10">
        <v>25</v>
      </c>
      <c r="K786" s="10">
        <v>25</v>
      </c>
      <c r="L786" s="5" t="s">
        <v>16</v>
      </c>
      <c r="M786" s="5" t="s">
        <v>445</v>
      </c>
      <c r="N786" s="8">
        <v>1245</v>
      </c>
      <c r="O786" s="5">
        <v>221515</v>
      </c>
      <c r="P786" s="6" t="s">
        <v>18</v>
      </c>
      <c r="Q786" s="5" t="s">
        <v>277</v>
      </c>
      <c r="R786" s="6">
        <v>1710</v>
      </c>
      <c r="S786" s="4">
        <v>2024</v>
      </c>
    </row>
    <row r="787" spans="1:19" s="4" customFormat="1" ht="13" hidden="1" x14ac:dyDescent="0.3">
      <c r="A787" s="4" t="s">
        <v>855</v>
      </c>
      <c r="B787" s="4" t="s">
        <v>441</v>
      </c>
      <c r="C787" s="4" t="s">
        <v>442</v>
      </c>
      <c r="D787" s="5">
        <v>484</v>
      </c>
      <c r="E787" s="5" t="s">
        <v>446</v>
      </c>
      <c r="F787" s="4" t="s">
        <v>1385</v>
      </c>
      <c r="G787" s="7">
        <v>7606</v>
      </c>
      <c r="H787" s="4" t="s">
        <v>813</v>
      </c>
      <c r="I787" s="4" t="s">
        <v>948</v>
      </c>
      <c r="J787" s="10">
        <v>150</v>
      </c>
      <c r="K787" s="10">
        <v>150</v>
      </c>
      <c r="L787" s="5" t="s">
        <v>16</v>
      </c>
      <c r="M787" s="5" t="s">
        <v>810</v>
      </c>
      <c r="N787" s="8">
        <v>1245</v>
      </c>
      <c r="O787" s="8">
        <v>221171</v>
      </c>
      <c r="P787" s="6">
        <v>1001</v>
      </c>
      <c r="Q787" s="5" t="s">
        <v>812</v>
      </c>
      <c r="R787" s="6">
        <v>1715</v>
      </c>
      <c r="S787" s="4">
        <v>2024</v>
      </c>
    </row>
    <row r="788" spans="1:19" s="4" customFormat="1" ht="13" hidden="1" x14ac:dyDescent="0.3">
      <c r="A788" s="4" t="s">
        <v>855</v>
      </c>
      <c r="B788" s="4" t="s">
        <v>441</v>
      </c>
      <c r="C788" s="4" t="s">
        <v>442</v>
      </c>
      <c r="D788" s="5">
        <v>486</v>
      </c>
      <c r="E788" s="5" t="s">
        <v>448</v>
      </c>
      <c r="F788" s="4" t="s">
        <v>1386</v>
      </c>
      <c r="G788" s="7">
        <v>615</v>
      </c>
      <c r="H788" s="4" t="s">
        <v>15</v>
      </c>
      <c r="I788" s="4" t="s">
        <v>947</v>
      </c>
      <c r="J788" s="10">
        <v>50</v>
      </c>
      <c r="K788" s="10">
        <v>50</v>
      </c>
      <c r="L788" s="5" t="s">
        <v>16</v>
      </c>
      <c r="M788" s="5" t="s">
        <v>449</v>
      </c>
      <c r="N788" s="8">
        <v>1245</v>
      </c>
      <c r="O788" s="5">
        <v>221100</v>
      </c>
      <c r="P788" s="6">
        <v>1001</v>
      </c>
      <c r="Q788" s="5" t="s">
        <v>46</v>
      </c>
      <c r="R788" s="6">
        <v>1710</v>
      </c>
      <c r="S788" s="4">
        <v>2024</v>
      </c>
    </row>
    <row r="789" spans="1:19" s="4" customFormat="1" ht="13" hidden="1" x14ac:dyDescent="0.3">
      <c r="A789" s="4" t="s">
        <v>855</v>
      </c>
      <c r="B789" s="4" t="s">
        <v>441</v>
      </c>
      <c r="C789" s="4" t="s">
        <v>442</v>
      </c>
      <c r="D789" s="5">
        <v>486</v>
      </c>
      <c r="E789" s="5" t="s">
        <v>448</v>
      </c>
      <c r="F789" s="4" t="s">
        <v>1386</v>
      </c>
      <c r="G789" s="7">
        <v>7606</v>
      </c>
      <c r="H789" s="4" t="s">
        <v>813</v>
      </c>
      <c r="I789" s="4" t="s">
        <v>948</v>
      </c>
      <c r="J789" s="10">
        <v>150</v>
      </c>
      <c r="K789" s="10">
        <v>150</v>
      </c>
      <c r="L789" s="5" t="s">
        <v>16</v>
      </c>
      <c r="M789" s="5" t="s">
        <v>810</v>
      </c>
      <c r="N789" s="8">
        <v>1245</v>
      </c>
      <c r="O789" s="8">
        <v>221171</v>
      </c>
      <c r="P789" s="6">
        <v>1001</v>
      </c>
      <c r="Q789" s="5" t="s">
        <v>812</v>
      </c>
      <c r="R789" s="6">
        <v>1715</v>
      </c>
      <c r="S789" s="4">
        <v>2024</v>
      </c>
    </row>
    <row r="790" spans="1:19" s="4" customFormat="1" ht="13" hidden="1" x14ac:dyDescent="0.3">
      <c r="A790" s="4" t="s">
        <v>855</v>
      </c>
      <c r="B790" s="4" t="s">
        <v>441</v>
      </c>
      <c r="C790" s="4" t="s">
        <v>442</v>
      </c>
      <c r="D790" s="5">
        <v>488</v>
      </c>
      <c r="E790" s="5" t="s">
        <v>450</v>
      </c>
      <c r="F790" s="4" t="s">
        <v>1387</v>
      </c>
      <c r="G790" s="7">
        <v>7096</v>
      </c>
      <c r="H790" s="4" t="s">
        <v>444</v>
      </c>
      <c r="I790" s="4" t="s">
        <v>949</v>
      </c>
      <c r="J790" s="10">
        <v>25</v>
      </c>
      <c r="K790" s="10">
        <v>25</v>
      </c>
      <c r="L790" s="5" t="s">
        <v>16</v>
      </c>
      <c r="M790" s="5" t="s">
        <v>445</v>
      </c>
      <c r="N790" s="8">
        <v>1245</v>
      </c>
      <c r="O790" s="5">
        <v>221515</v>
      </c>
      <c r="P790" s="6" t="s">
        <v>18</v>
      </c>
      <c r="Q790" s="5" t="s">
        <v>277</v>
      </c>
      <c r="R790" s="6">
        <v>1710</v>
      </c>
      <c r="S790" s="4">
        <v>2024</v>
      </c>
    </row>
    <row r="791" spans="1:19" s="4" customFormat="1" ht="13" hidden="1" x14ac:dyDescent="0.3">
      <c r="A791" s="4" t="s">
        <v>855</v>
      </c>
      <c r="B791" s="4" t="s">
        <v>441</v>
      </c>
      <c r="C791" s="4" t="s">
        <v>442</v>
      </c>
      <c r="D791" s="5">
        <v>488</v>
      </c>
      <c r="E791" s="5" t="s">
        <v>450</v>
      </c>
      <c r="F791" s="4" t="s">
        <v>1387</v>
      </c>
      <c r="G791" s="7">
        <v>7606</v>
      </c>
      <c r="H791" s="4" t="s">
        <v>813</v>
      </c>
      <c r="I791" s="4" t="s">
        <v>948</v>
      </c>
      <c r="J791" s="10">
        <v>150</v>
      </c>
      <c r="K791" s="10">
        <v>150</v>
      </c>
      <c r="L791" s="5" t="s">
        <v>16</v>
      </c>
      <c r="M791" s="5" t="s">
        <v>810</v>
      </c>
      <c r="N791" s="8">
        <v>1245</v>
      </c>
      <c r="O791" s="8">
        <v>221171</v>
      </c>
      <c r="P791" s="6">
        <v>1001</v>
      </c>
      <c r="Q791" s="5" t="s">
        <v>812</v>
      </c>
      <c r="R791" s="6">
        <v>1715</v>
      </c>
      <c r="S791" s="4">
        <v>2024</v>
      </c>
    </row>
    <row r="792" spans="1:19" s="4" customFormat="1" ht="13" hidden="1" x14ac:dyDescent="0.3">
      <c r="A792" s="4" t="s">
        <v>855</v>
      </c>
      <c r="B792" s="4" t="s">
        <v>441</v>
      </c>
      <c r="C792" s="4" t="s">
        <v>442</v>
      </c>
      <c r="D792" s="5">
        <v>489</v>
      </c>
      <c r="E792" s="5" t="s">
        <v>451</v>
      </c>
      <c r="F792" s="4" t="s">
        <v>1388</v>
      </c>
      <c r="G792" s="7">
        <v>7096</v>
      </c>
      <c r="H792" s="4" t="s">
        <v>444</v>
      </c>
      <c r="I792" s="4" t="s">
        <v>949</v>
      </c>
      <c r="J792" s="10">
        <v>25</v>
      </c>
      <c r="K792" s="10">
        <v>25</v>
      </c>
      <c r="L792" s="5" t="s">
        <v>16</v>
      </c>
      <c r="M792" s="5" t="s">
        <v>445</v>
      </c>
      <c r="N792" s="8">
        <v>1245</v>
      </c>
      <c r="O792" s="5">
        <v>221515</v>
      </c>
      <c r="P792" s="6" t="s">
        <v>18</v>
      </c>
      <c r="Q792" s="5" t="s">
        <v>277</v>
      </c>
      <c r="R792" s="6">
        <v>1710</v>
      </c>
      <c r="S792" s="4">
        <v>2024</v>
      </c>
    </row>
    <row r="793" spans="1:19" s="4" customFormat="1" ht="13" hidden="1" x14ac:dyDescent="0.3">
      <c r="A793" s="4" t="s">
        <v>855</v>
      </c>
      <c r="B793" s="4" t="s">
        <v>441</v>
      </c>
      <c r="C793" s="4" t="s">
        <v>442</v>
      </c>
      <c r="D793" s="5">
        <v>489</v>
      </c>
      <c r="E793" s="5" t="s">
        <v>451</v>
      </c>
      <c r="F793" s="4" t="s">
        <v>1388</v>
      </c>
      <c r="G793" s="7">
        <v>7606</v>
      </c>
      <c r="H793" s="4" t="s">
        <v>813</v>
      </c>
      <c r="I793" s="4" t="s">
        <v>948</v>
      </c>
      <c r="J793" s="10">
        <v>150</v>
      </c>
      <c r="K793" s="10">
        <v>150</v>
      </c>
      <c r="L793" s="5" t="s">
        <v>16</v>
      </c>
      <c r="M793" s="5" t="s">
        <v>810</v>
      </c>
      <c r="N793" s="8">
        <v>1245</v>
      </c>
      <c r="O793" s="8">
        <v>221171</v>
      </c>
      <c r="P793" s="6">
        <v>1001</v>
      </c>
      <c r="Q793" s="5" t="s">
        <v>812</v>
      </c>
      <c r="R793" s="6">
        <v>1715</v>
      </c>
      <c r="S793" s="4">
        <v>2024</v>
      </c>
    </row>
    <row r="794" spans="1:19" s="4" customFormat="1" ht="13" hidden="1" x14ac:dyDescent="0.3">
      <c r="A794" s="4" t="s">
        <v>855</v>
      </c>
      <c r="B794" s="4" t="s">
        <v>441</v>
      </c>
      <c r="C794" s="4" t="s">
        <v>442</v>
      </c>
      <c r="D794" s="5">
        <v>584</v>
      </c>
      <c r="E794" s="5" t="s">
        <v>446</v>
      </c>
      <c r="F794" s="4" t="s">
        <v>1389</v>
      </c>
      <c r="G794" s="7">
        <v>7096</v>
      </c>
      <c r="H794" s="4" t="s">
        <v>444</v>
      </c>
      <c r="I794" s="4" t="s">
        <v>949</v>
      </c>
      <c r="J794" s="10">
        <v>25</v>
      </c>
      <c r="K794" s="10">
        <v>25</v>
      </c>
      <c r="L794" s="5" t="s">
        <v>16</v>
      </c>
      <c r="M794" s="5" t="s">
        <v>445</v>
      </c>
      <c r="N794" s="8">
        <v>1245</v>
      </c>
      <c r="O794" s="5">
        <v>221515</v>
      </c>
      <c r="P794" s="6" t="s">
        <v>18</v>
      </c>
      <c r="Q794" s="5" t="s">
        <v>277</v>
      </c>
      <c r="R794" s="6">
        <v>1710</v>
      </c>
      <c r="S794" s="4">
        <v>2024</v>
      </c>
    </row>
    <row r="795" spans="1:19" s="4" customFormat="1" ht="13" hidden="1" x14ac:dyDescent="0.3">
      <c r="A795" s="4" t="s">
        <v>855</v>
      </c>
      <c r="B795" s="4" t="s">
        <v>441</v>
      </c>
      <c r="C795" s="4" t="s">
        <v>442</v>
      </c>
      <c r="D795" s="5">
        <v>584</v>
      </c>
      <c r="E795" s="5" t="s">
        <v>446</v>
      </c>
      <c r="F795" s="4" t="s">
        <v>1389</v>
      </c>
      <c r="G795" s="7">
        <v>7606</v>
      </c>
      <c r="H795" s="4" t="s">
        <v>813</v>
      </c>
      <c r="I795" s="4" t="s">
        <v>948</v>
      </c>
      <c r="J795" s="10">
        <v>150</v>
      </c>
      <c r="K795" s="10">
        <v>150</v>
      </c>
      <c r="L795" s="5" t="s">
        <v>16</v>
      </c>
      <c r="M795" s="5" t="s">
        <v>810</v>
      </c>
      <c r="N795" s="8">
        <v>1245</v>
      </c>
      <c r="O795" s="8">
        <v>221171</v>
      </c>
      <c r="P795" s="6">
        <v>1001</v>
      </c>
      <c r="Q795" s="5" t="s">
        <v>812</v>
      </c>
      <c r="R795" s="6">
        <v>1715</v>
      </c>
      <c r="S795" s="4">
        <v>2024</v>
      </c>
    </row>
    <row r="796" spans="1:19" s="4" customFormat="1" ht="13" hidden="1" x14ac:dyDescent="0.3">
      <c r="A796" s="4" t="s">
        <v>855</v>
      </c>
      <c r="B796" s="4" t="s">
        <v>441</v>
      </c>
      <c r="C796" s="4" t="s">
        <v>442</v>
      </c>
      <c r="D796" s="5">
        <v>586</v>
      </c>
      <c r="E796" s="5" t="s">
        <v>448</v>
      </c>
      <c r="F796" s="4" t="s">
        <v>1390</v>
      </c>
      <c r="G796" s="7">
        <v>615</v>
      </c>
      <c r="H796" s="4" t="s">
        <v>15</v>
      </c>
      <c r="I796" s="4" t="s">
        <v>947</v>
      </c>
      <c r="J796" s="10">
        <v>55</v>
      </c>
      <c r="K796" s="10">
        <v>55</v>
      </c>
      <c r="L796" s="5" t="s">
        <v>16</v>
      </c>
      <c r="M796" s="5" t="s">
        <v>449</v>
      </c>
      <c r="N796" s="8">
        <v>1245</v>
      </c>
      <c r="O796" s="5">
        <v>221100</v>
      </c>
      <c r="P796" s="6">
        <v>1001</v>
      </c>
      <c r="Q796" s="5" t="s">
        <v>46</v>
      </c>
      <c r="R796" s="6">
        <v>1710</v>
      </c>
      <c r="S796" s="4">
        <v>2024</v>
      </c>
    </row>
    <row r="797" spans="1:19" s="4" customFormat="1" ht="13" hidden="1" x14ac:dyDescent="0.3">
      <c r="A797" s="4" t="s">
        <v>855</v>
      </c>
      <c r="B797" s="4" t="s">
        <v>441</v>
      </c>
      <c r="C797" s="4" t="s">
        <v>442</v>
      </c>
      <c r="D797" s="5">
        <v>586</v>
      </c>
      <c r="E797" s="5" t="s">
        <v>448</v>
      </c>
      <c r="F797" s="4" t="s">
        <v>1390</v>
      </c>
      <c r="G797" s="7">
        <v>7606</v>
      </c>
      <c r="H797" s="4" t="s">
        <v>813</v>
      </c>
      <c r="I797" s="4" t="s">
        <v>948</v>
      </c>
      <c r="J797" s="10">
        <v>150</v>
      </c>
      <c r="K797" s="10">
        <v>150</v>
      </c>
      <c r="L797" s="5" t="s">
        <v>16</v>
      </c>
      <c r="M797" s="5" t="s">
        <v>810</v>
      </c>
      <c r="N797" s="8">
        <v>1245</v>
      </c>
      <c r="O797" s="8">
        <v>221171</v>
      </c>
      <c r="P797" s="6">
        <v>1001</v>
      </c>
      <c r="Q797" s="5" t="s">
        <v>812</v>
      </c>
      <c r="R797" s="6">
        <v>1715</v>
      </c>
      <c r="S797" s="4">
        <v>2024</v>
      </c>
    </row>
    <row r="798" spans="1:19" s="4" customFormat="1" ht="13" hidden="1" x14ac:dyDescent="0.3">
      <c r="A798" s="4" t="s">
        <v>855</v>
      </c>
      <c r="B798" s="4" t="s">
        <v>441</v>
      </c>
      <c r="C798" s="4" t="s">
        <v>442</v>
      </c>
      <c r="D798" s="5">
        <v>588</v>
      </c>
      <c r="E798" s="5" t="s">
        <v>450</v>
      </c>
      <c r="F798" s="4" t="s">
        <v>1391</v>
      </c>
      <c r="G798" s="7">
        <v>7096</v>
      </c>
      <c r="H798" s="4" t="s">
        <v>444</v>
      </c>
      <c r="I798" s="4" t="s">
        <v>949</v>
      </c>
      <c r="J798" s="10">
        <v>25</v>
      </c>
      <c r="K798" s="10">
        <v>25</v>
      </c>
      <c r="L798" s="5" t="s">
        <v>16</v>
      </c>
      <c r="M798" s="5" t="s">
        <v>445</v>
      </c>
      <c r="N798" s="8">
        <v>1245</v>
      </c>
      <c r="O798" s="5">
        <v>221515</v>
      </c>
      <c r="P798" s="6" t="s">
        <v>18</v>
      </c>
      <c r="Q798" s="5" t="s">
        <v>277</v>
      </c>
      <c r="R798" s="6">
        <v>1710</v>
      </c>
      <c r="S798" s="4">
        <v>2024</v>
      </c>
    </row>
    <row r="799" spans="1:19" s="4" customFormat="1" ht="13" hidden="1" x14ac:dyDescent="0.3">
      <c r="A799" s="4" t="s">
        <v>855</v>
      </c>
      <c r="B799" s="4" t="s">
        <v>441</v>
      </c>
      <c r="C799" s="4" t="s">
        <v>442</v>
      </c>
      <c r="D799" s="5">
        <v>588</v>
      </c>
      <c r="E799" s="5" t="s">
        <v>450</v>
      </c>
      <c r="F799" s="4" t="s">
        <v>1391</v>
      </c>
      <c r="G799" s="7">
        <v>7606</v>
      </c>
      <c r="H799" s="4" t="s">
        <v>813</v>
      </c>
      <c r="I799" s="4" t="s">
        <v>948</v>
      </c>
      <c r="J799" s="10">
        <v>150</v>
      </c>
      <c r="K799" s="10">
        <v>150</v>
      </c>
      <c r="L799" s="5" t="s">
        <v>16</v>
      </c>
      <c r="M799" s="5" t="s">
        <v>810</v>
      </c>
      <c r="N799" s="8">
        <v>1245</v>
      </c>
      <c r="O799" s="8">
        <v>221171</v>
      </c>
      <c r="P799" s="6">
        <v>1001</v>
      </c>
      <c r="Q799" s="5" t="s">
        <v>812</v>
      </c>
      <c r="R799" s="6">
        <v>1715</v>
      </c>
      <c r="S799" s="4">
        <v>2024</v>
      </c>
    </row>
    <row r="800" spans="1:19" s="4" customFormat="1" ht="13" hidden="1" x14ac:dyDescent="0.3">
      <c r="A800" s="4" t="s">
        <v>855</v>
      </c>
      <c r="B800" s="4" t="s">
        <v>441</v>
      </c>
      <c r="C800" s="4" t="s">
        <v>442</v>
      </c>
      <c r="D800" s="5">
        <v>589</v>
      </c>
      <c r="E800" s="5" t="s">
        <v>451</v>
      </c>
      <c r="F800" s="4" t="s">
        <v>1392</v>
      </c>
      <c r="G800" s="7">
        <v>7096</v>
      </c>
      <c r="H800" s="4" t="s">
        <v>444</v>
      </c>
      <c r="I800" s="4" t="s">
        <v>949</v>
      </c>
      <c r="J800" s="10">
        <v>25</v>
      </c>
      <c r="K800" s="10">
        <v>25</v>
      </c>
      <c r="L800" s="5" t="s">
        <v>16</v>
      </c>
      <c r="M800" s="5" t="s">
        <v>445</v>
      </c>
      <c r="N800" s="8">
        <v>1245</v>
      </c>
      <c r="O800" s="5">
        <v>221515</v>
      </c>
      <c r="P800" s="6" t="s">
        <v>18</v>
      </c>
      <c r="Q800" s="5" t="s">
        <v>277</v>
      </c>
      <c r="R800" s="6">
        <v>1710</v>
      </c>
      <c r="S800" s="4">
        <v>2024</v>
      </c>
    </row>
    <row r="801" spans="1:19" s="4" customFormat="1" ht="13" hidden="1" x14ac:dyDescent="0.3">
      <c r="A801" s="4" t="s">
        <v>855</v>
      </c>
      <c r="B801" s="4" t="s">
        <v>441</v>
      </c>
      <c r="C801" s="4" t="s">
        <v>442</v>
      </c>
      <c r="D801" s="5">
        <v>589</v>
      </c>
      <c r="E801" s="5" t="s">
        <v>451</v>
      </c>
      <c r="F801" s="4" t="s">
        <v>1392</v>
      </c>
      <c r="G801" s="7">
        <v>7606</v>
      </c>
      <c r="H801" s="4" t="s">
        <v>813</v>
      </c>
      <c r="I801" s="4" t="s">
        <v>948</v>
      </c>
      <c r="J801" s="10">
        <v>150</v>
      </c>
      <c r="K801" s="10">
        <v>150</v>
      </c>
      <c r="L801" s="5" t="s">
        <v>16</v>
      </c>
      <c r="M801" s="5" t="s">
        <v>810</v>
      </c>
      <c r="N801" s="8">
        <v>1245</v>
      </c>
      <c r="O801" s="8">
        <v>221171</v>
      </c>
      <c r="P801" s="6">
        <v>1001</v>
      </c>
      <c r="Q801" s="5" t="s">
        <v>812</v>
      </c>
      <c r="R801" s="6">
        <v>1715</v>
      </c>
      <c r="S801" s="4">
        <v>2024</v>
      </c>
    </row>
    <row r="802" spans="1:19" s="4" customFormat="1" ht="13" hidden="1" x14ac:dyDescent="0.3">
      <c r="A802" s="4" t="s">
        <v>822</v>
      </c>
      <c r="B802" s="4" t="s">
        <v>452</v>
      </c>
      <c r="C802" s="4" t="s">
        <v>453</v>
      </c>
      <c r="D802" s="5">
        <v>102</v>
      </c>
      <c r="E802" s="5" t="s">
        <v>454</v>
      </c>
      <c r="F802" s="4" t="s">
        <v>1370</v>
      </c>
      <c r="G802" s="7">
        <v>7324</v>
      </c>
      <c r="H802" s="4" t="s">
        <v>455</v>
      </c>
      <c r="I802" s="4" t="s">
        <v>934</v>
      </c>
      <c r="J802" s="10">
        <v>12</v>
      </c>
      <c r="K802" s="10">
        <v>12</v>
      </c>
      <c r="L802" s="5" t="s">
        <v>16</v>
      </c>
      <c r="M802" s="5" t="s">
        <v>456</v>
      </c>
      <c r="N802" s="8">
        <v>1474</v>
      </c>
      <c r="O802" s="5">
        <v>222560</v>
      </c>
      <c r="P802" s="6">
        <v>1001</v>
      </c>
      <c r="Q802" s="5" t="s">
        <v>19</v>
      </c>
      <c r="R802" s="6">
        <v>1710</v>
      </c>
      <c r="S802" s="4">
        <v>2024</v>
      </c>
    </row>
    <row r="803" spans="1:19" s="4" customFormat="1" ht="13" hidden="1" x14ac:dyDescent="0.3">
      <c r="A803" s="4" t="s">
        <v>856</v>
      </c>
      <c r="B803" s="4" t="s">
        <v>457</v>
      </c>
      <c r="C803" s="4" t="s">
        <v>458</v>
      </c>
      <c r="D803" s="5">
        <v>399</v>
      </c>
      <c r="E803" s="5" t="s">
        <v>1671</v>
      </c>
      <c r="F803" s="4" t="s">
        <v>1752</v>
      </c>
      <c r="G803" s="7">
        <v>1156</v>
      </c>
      <c r="H803" s="4" t="s">
        <v>851</v>
      </c>
      <c r="I803" s="4" t="s">
        <v>952</v>
      </c>
      <c r="J803" s="10">
        <v>3000</v>
      </c>
      <c r="K803" s="10">
        <v>3000</v>
      </c>
      <c r="L803" s="5" t="s">
        <v>16</v>
      </c>
      <c r="M803" s="5" t="s">
        <v>459</v>
      </c>
      <c r="N803" s="8">
        <v>1265</v>
      </c>
      <c r="O803" s="5">
        <v>227100</v>
      </c>
      <c r="P803" s="6">
        <v>1001</v>
      </c>
      <c r="Q803" s="5" t="s">
        <v>460</v>
      </c>
      <c r="R803" s="6">
        <v>1706</v>
      </c>
      <c r="S803" s="4">
        <v>2024</v>
      </c>
    </row>
    <row r="804" spans="1:19" s="4" customFormat="1" ht="13" hidden="1" x14ac:dyDescent="0.3">
      <c r="A804" s="4" t="s">
        <v>856</v>
      </c>
      <c r="B804" s="4" t="s">
        <v>457</v>
      </c>
      <c r="C804" s="4" t="s">
        <v>458</v>
      </c>
      <c r="D804" s="5">
        <v>406</v>
      </c>
      <c r="E804" s="5" t="s">
        <v>849</v>
      </c>
      <c r="F804" s="4" t="s">
        <v>1045</v>
      </c>
      <c r="G804" s="7">
        <v>1158</v>
      </c>
      <c r="H804" s="4" t="s">
        <v>850</v>
      </c>
      <c r="I804" s="4" t="s">
        <v>951</v>
      </c>
      <c r="J804" s="10">
        <v>50</v>
      </c>
      <c r="K804" s="10">
        <v>50</v>
      </c>
      <c r="L804" s="5" t="s">
        <v>16</v>
      </c>
      <c r="M804" s="5" t="s">
        <v>816</v>
      </c>
      <c r="N804" s="8">
        <v>1265</v>
      </c>
      <c r="O804" s="5">
        <v>227125</v>
      </c>
      <c r="P804" s="6" t="s">
        <v>201</v>
      </c>
      <c r="Q804" s="5" t="s">
        <v>277</v>
      </c>
      <c r="R804" s="6">
        <v>1706</v>
      </c>
      <c r="S804" s="4">
        <v>2024</v>
      </c>
    </row>
    <row r="805" spans="1:19" s="4" customFormat="1" ht="13" hidden="1" x14ac:dyDescent="0.3">
      <c r="A805" s="4" t="s">
        <v>856</v>
      </c>
      <c r="B805" s="4" t="s">
        <v>457</v>
      </c>
      <c r="C805" s="4" t="s">
        <v>458</v>
      </c>
      <c r="D805" s="5">
        <v>408</v>
      </c>
      <c r="E805" s="5" t="s">
        <v>1671</v>
      </c>
      <c r="F805" s="4" t="s">
        <v>1896</v>
      </c>
      <c r="G805" s="7">
        <v>1156</v>
      </c>
      <c r="H805" s="4" t="s">
        <v>851</v>
      </c>
      <c r="I805" s="4" t="s">
        <v>952</v>
      </c>
      <c r="J805" s="10">
        <v>3000</v>
      </c>
      <c r="K805" s="10">
        <v>3000</v>
      </c>
      <c r="L805" s="5" t="s">
        <v>16</v>
      </c>
      <c r="M805" s="5" t="s">
        <v>459</v>
      </c>
      <c r="N805" s="8">
        <v>1265</v>
      </c>
      <c r="O805" s="5">
        <v>227100</v>
      </c>
      <c r="P805" s="6">
        <v>1001</v>
      </c>
      <c r="Q805" s="5" t="s">
        <v>460</v>
      </c>
      <c r="R805" s="6">
        <v>1706</v>
      </c>
      <c r="S805" s="4">
        <v>2024</v>
      </c>
    </row>
    <row r="806" spans="1:19" s="4" customFormat="1" ht="13" hidden="1" x14ac:dyDescent="0.3">
      <c r="A806" s="4" t="s">
        <v>856</v>
      </c>
      <c r="B806" s="4" t="s">
        <v>457</v>
      </c>
      <c r="C806" s="4" t="s">
        <v>458</v>
      </c>
      <c r="D806" s="5">
        <v>408</v>
      </c>
      <c r="E806" s="5" t="s">
        <v>1991</v>
      </c>
      <c r="F806" s="4" t="s">
        <v>1393</v>
      </c>
      <c r="G806" s="7">
        <v>1158</v>
      </c>
      <c r="H806" s="4" t="s">
        <v>850</v>
      </c>
      <c r="I806" s="4" t="s">
        <v>951</v>
      </c>
      <c r="J806" s="10">
        <v>3000</v>
      </c>
      <c r="K806" s="10">
        <v>3000</v>
      </c>
      <c r="L806" s="5" t="s">
        <v>16</v>
      </c>
      <c r="M806" s="5" t="s">
        <v>816</v>
      </c>
      <c r="N806" s="8">
        <v>1265</v>
      </c>
      <c r="O806" s="5">
        <v>227125</v>
      </c>
      <c r="P806" s="6" t="s">
        <v>201</v>
      </c>
      <c r="Q806" s="5" t="s">
        <v>277</v>
      </c>
      <c r="R806" s="6">
        <v>1706</v>
      </c>
      <c r="S806" s="4">
        <v>2024</v>
      </c>
    </row>
    <row r="807" spans="1:19" s="4" customFormat="1" ht="13" hidden="1" x14ac:dyDescent="0.3">
      <c r="A807" s="4" t="s">
        <v>856</v>
      </c>
      <c r="B807" s="4" t="s">
        <v>457</v>
      </c>
      <c r="C807" s="4" t="s">
        <v>458</v>
      </c>
      <c r="D807" s="5">
        <v>408</v>
      </c>
      <c r="E807" s="5" t="s">
        <v>1992</v>
      </c>
      <c r="F807" s="4" t="s">
        <v>1394</v>
      </c>
      <c r="G807" s="7">
        <v>1159</v>
      </c>
      <c r="H807" s="4" t="s">
        <v>850</v>
      </c>
      <c r="I807" s="4" t="s">
        <v>953</v>
      </c>
      <c r="J807" s="10">
        <v>3000</v>
      </c>
      <c r="K807" s="10">
        <v>3000</v>
      </c>
      <c r="L807" s="5" t="s">
        <v>16</v>
      </c>
      <c r="M807" s="5" t="s">
        <v>817</v>
      </c>
      <c r="N807" s="8">
        <v>1265</v>
      </c>
      <c r="O807" s="5">
        <v>227122</v>
      </c>
      <c r="P807" s="6" t="s">
        <v>45</v>
      </c>
      <c r="Q807" s="5" t="s">
        <v>277</v>
      </c>
      <c r="R807" s="6">
        <v>1706</v>
      </c>
      <c r="S807" s="4">
        <v>2024</v>
      </c>
    </row>
    <row r="808" spans="1:19" s="4" customFormat="1" ht="13" hidden="1" x14ac:dyDescent="0.3">
      <c r="A808" s="4" t="s">
        <v>856</v>
      </c>
      <c r="B808" s="4" t="s">
        <v>457</v>
      </c>
      <c r="C808" s="4" t="s">
        <v>458</v>
      </c>
      <c r="D808" s="5">
        <v>410</v>
      </c>
      <c r="E808" s="5" t="s">
        <v>1671</v>
      </c>
      <c r="F808" s="4" t="s">
        <v>1897</v>
      </c>
      <c r="G808" s="7">
        <v>1156</v>
      </c>
      <c r="H808" s="4" t="s">
        <v>851</v>
      </c>
      <c r="I808" s="4" t="s">
        <v>952</v>
      </c>
      <c r="J808" s="10">
        <v>3000</v>
      </c>
      <c r="K808" s="10">
        <v>3000</v>
      </c>
      <c r="L808" s="5" t="s">
        <v>16</v>
      </c>
      <c r="M808" s="5" t="s">
        <v>459</v>
      </c>
      <c r="N808" s="8">
        <v>1265</v>
      </c>
      <c r="O808" s="5">
        <v>227100</v>
      </c>
      <c r="P808" s="6">
        <v>1001</v>
      </c>
      <c r="Q808" s="5" t="s">
        <v>460</v>
      </c>
      <c r="R808" s="6">
        <v>1706</v>
      </c>
      <c r="S808" s="4">
        <v>2024</v>
      </c>
    </row>
    <row r="809" spans="1:19" s="4" customFormat="1" ht="13" hidden="1" x14ac:dyDescent="0.3">
      <c r="A809" s="4" t="s">
        <v>856</v>
      </c>
      <c r="B809" s="4" t="s">
        <v>457</v>
      </c>
      <c r="C809" s="4" t="s">
        <v>458</v>
      </c>
      <c r="D809" s="5">
        <v>420</v>
      </c>
      <c r="E809" s="5" t="s">
        <v>1753</v>
      </c>
      <c r="F809" s="4" t="s">
        <v>1754</v>
      </c>
      <c r="G809" s="7">
        <v>613</v>
      </c>
      <c r="H809" s="4" t="s">
        <v>837</v>
      </c>
      <c r="I809" s="4" t="s">
        <v>950</v>
      </c>
      <c r="J809" s="10">
        <v>15</v>
      </c>
      <c r="K809" s="10">
        <v>15</v>
      </c>
      <c r="L809" s="5" t="s">
        <v>16</v>
      </c>
      <c r="M809" s="5" t="s">
        <v>459</v>
      </c>
      <c r="N809" s="8">
        <v>1265</v>
      </c>
      <c r="O809" s="5">
        <v>227125</v>
      </c>
      <c r="P809" s="6">
        <v>1001</v>
      </c>
      <c r="Q809" s="5" t="s">
        <v>277</v>
      </c>
      <c r="R809" s="6">
        <v>1710</v>
      </c>
      <c r="S809" s="4">
        <v>2024</v>
      </c>
    </row>
    <row r="810" spans="1:19" s="4" customFormat="1" ht="13" hidden="1" x14ac:dyDescent="0.3">
      <c r="A810" s="4" t="s">
        <v>856</v>
      </c>
      <c r="B810" s="4" t="s">
        <v>457</v>
      </c>
      <c r="C810" s="4" t="s">
        <v>458</v>
      </c>
      <c r="D810" s="5">
        <v>508</v>
      </c>
      <c r="E810" s="5" t="s">
        <v>1671</v>
      </c>
      <c r="F810" s="4" t="s">
        <v>1898</v>
      </c>
      <c r="G810" s="7">
        <v>1156</v>
      </c>
      <c r="H810" s="4" t="s">
        <v>851</v>
      </c>
      <c r="I810" s="4" t="s">
        <v>952</v>
      </c>
      <c r="J810" s="10">
        <v>3000</v>
      </c>
      <c r="K810" s="10">
        <v>3000</v>
      </c>
      <c r="L810" s="5" t="s">
        <v>16</v>
      </c>
      <c r="M810" s="5" t="s">
        <v>459</v>
      </c>
      <c r="N810" s="8">
        <v>1265</v>
      </c>
      <c r="O810" s="5">
        <v>227100</v>
      </c>
      <c r="P810" s="6">
        <v>1001</v>
      </c>
      <c r="Q810" s="5" t="s">
        <v>460</v>
      </c>
      <c r="R810" s="6">
        <v>1706</v>
      </c>
      <c r="S810" s="4">
        <v>2024</v>
      </c>
    </row>
    <row r="811" spans="1:19" s="4" customFormat="1" ht="13" hidden="1" x14ac:dyDescent="0.3">
      <c r="A811" s="4" t="s">
        <v>856</v>
      </c>
      <c r="B811" s="4" t="s">
        <v>457</v>
      </c>
      <c r="C811" s="4" t="s">
        <v>458</v>
      </c>
      <c r="D811" s="5">
        <v>510</v>
      </c>
      <c r="E811" s="5" t="s">
        <v>1671</v>
      </c>
      <c r="F811" s="4" t="s">
        <v>1899</v>
      </c>
      <c r="G811" s="7">
        <v>1156</v>
      </c>
      <c r="H811" s="4" t="s">
        <v>851</v>
      </c>
      <c r="I811" s="4" t="s">
        <v>952</v>
      </c>
      <c r="J811" s="10">
        <v>3000</v>
      </c>
      <c r="K811" s="10">
        <v>3000</v>
      </c>
      <c r="L811" s="5" t="s">
        <v>16</v>
      </c>
      <c r="M811" s="5" t="s">
        <v>459</v>
      </c>
      <c r="N811" s="8">
        <v>1265</v>
      </c>
      <c r="O811" s="5">
        <v>227100</v>
      </c>
      <c r="P811" s="6">
        <v>1001</v>
      </c>
      <c r="Q811" s="5" t="s">
        <v>460</v>
      </c>
      <c r="R811" s="6">
        <v>1706</v>
      </c>
      <c r="S811" s="4">
        <v>2024</v>
      </c>
    </row>
    <row r="812" spans="1:19" s="4" customFormat="1" ht="13" hidden="1" x14ac:dyDescent="0.3">
      <c r="A812" s="4" t="s">
        <v>855</v>
      </c>
      <c r="B812" s="4" t="s">
        <v>461</v>
      </c>
      <c r="C812" s="4" t="s">
        <v>462</v>
      </c>
      <c r="D812" s="5">
        <v>289</v>
      </c>
      <c r="E812" s="5" t="s">
        <v>463</v>
      </c>
      <c r="F812" s="4" t="s">
        <v>1395</v>
      </c>
      <c r="G812" s="7">
        <v>612</v>
      </c>
      <c r="H812" s="4" t="s">
        <v>464</v>
      </c>
      <c r="I812" s="4" t="s">
        <v>957</v>
      </c>
      <c r="J812" s="10">
        <v>40</v>
      </c>
      <c r="K812" s="10">
        <v>40</v>
      </c>
      <c r="L812" s="5" t="s">
        <v>16</v>
      </c>
      <c r="M812" s="5" t="s">
        <v>465</v>
      </c>
      <c r="N812" s="8">
        <v>1245</v>
      </c>
      <c r="O812" s="5">
        <v>221530</v>
      </c>
      <c r="P812" s="6">
        <v>1001</v>
      </c>
      <c r="Q812" s="5" t="s">
        <v>46</v>
      </c>
      <c r="R812" s="6">
        <v>1710</v>
      </c>
      <c r="S812" s="4">
        <v>2024</v>
      </c>
    </row>
    <row r="813" spans="1:19" s="4" customFormat="1" ht="13" hidden="1" x14ac:dyDescent="0.3">
      <c r="A813" s="4" t="s">
        <v>855</v>
      </c>
      <c r="B813" s="4" t="s">
        <v>461</v>
      </c>
      <c r="C813" s="4" t="s">
        <v>462</v>
      </c>
      <c r="D813" s="5">
        <v>289</v>
      </c>
      <c r="E813" s="5" t="s">
        <v>463</v>
      </c>
      <c r="F813" s="4" t="s">
        <v>1395</v>
      </c>
      <c r="G813" s="7">
        <v>765</v>
      </c>
      <c r="H813" s="4" t="s">
        <v>363</v>
      </c>
      <c r="I813" s="4" t="s">
        <v>954</v>
      </c>
      <c r="J813" s="10">
        <v>40</v>
      </c>
      <c r="K813" s="10">
        <v>40</v>
      </c>
      <c r="L813" s="5" t="s">
        <v>16</v>
      </c>
      <c r="M813" s="5" t="s">
        <v>466</v>
      </c>
      <c r="N813" s="8">
        <v>1245</v>
      </c>
      <c r="O813" s="5">
        <v>221530</v>
      </c>
      <c r="P813" s="6" t="s">
        <v>18</v>
      </c>
      <c r="Q813" s="5" t="s">
        <v>46</v>
      </c>
      <c r="R813" s="6">
        <v>1706</v>
      </c>
      <c r="S813" s="4">
        <v>2024</v>
      </c>
    </row>
    <row r="814" spans="1:19" s="4" customFormat="1" ht="13" hidden="1" x14ac:dyDescent="0.3">
      <c r="A814" s="4" t="s">
        <v>855</v>
      </c>
      <c r="B814" s="4" t="s">
        <v>461</v>
      </c>
      <c r="C814" s="4" t="s">
        <v>462</v>
      </c>
      <c r="D814" s="5">
        <v>289</v>
      </c>
      <c r="E814" s="5" t="s">
        <v>463</v>
      </c>
      <c r="F814" s="4" t="s">
        <v>1395</v>
      </c>
      <c r="G814" s="7">
        <v>7607</v>
      </c>
      <c r="H814" s="4" t="s">
        <v>814</v>
      </c>
      <c r="I814" s="4" t="s">
        <v>956</v>
      </c>
      <c r="J814" s="10">
        <v>150</v>
      </c>
      <c r="K814" s="10">
        <v>150</v>
      </c>
      <c r="L814" s="5" t="s">
        <v>16</v>
      </c>
      <c r="M814" s="5" t="s">
        <v>810</v>
      </c>
      <c r="N814" s="8">
        <v>1245</v>
      </c>
      <c r="O814" s="8">
        <v>221171</v>
      </c>
      <c r="P814" s="6">
        <v>1001</v>
      </c>
      <c r="Q814" s="5" t="s">
        <v>815</v>
      </c>
      <c r="R814" s="6">
        <v>1715</v>
      </c>
      <c r="S814" s="4">
        <v>2024</v>
      </c>
    </row>
    <row r="815" spans="1:19" s="4" customFormat="1" ht="13" hidden="1" x14ac:dyDescent="0.3">
      <c r="A815" s="4" t="s">
        <v>855</v>
      </c>
      <c r="B815" s="4" t="s">
        <v>461</v>
      </c>
      <c r="C815" s="4" t="s">
        <v>462</v>
      </c>
      <c r="D815" s="5">
        <v>337</v>
      </c>
      <c r="E815" s="5" t="s">
        <v>1777</v>
      </c>
      <c r="F815" s="4" t="s">
        <v>1778</v>
      </c>
      <c r="G815" s="7">
        <v>765</v>
      </c>
      <c r="H815" s="4" t="s">
        <v>363</v>
      </c>
      <c r="I815" s="4" t="s">
        <v>954</v>
      </c>
      <c r="J815" s="10">
        <v>15</v>
      </c>
      <c r="K815" s="10">
        <v>15</v>
      </c>
      <c r="L815" s="5" t="s">
        <v>16</v>
      </c>
      <c r="M815" s="5" t="s">
        <v>466</v>
      </c>
      <c r="N815" s="8">
        <v>1245</v>
      </c>
      <c r="O815" s="5">
        <v>221530</v>
      </c>
      <c r="P815" s="6" t="s">
        <v>18</v>
      </c>
      <c r="Q815" s="5" t="s">
        <v>46</v>
      </c>
      <c r="R815" s="6">
        <v>1706</v>
      </c>
      <c r="S815" s="4">
        <v>2024</v>
      </c>
    </row>
    <row r="816" spans="1:19" s="4" customFormat="1" ht="13" hidden="1" x14ac:dyDescent="0.3">
      <c r="A816" s="4" t="s">
        <v>855</v>
      </c>
      <c r="B816" s="4" t="s">
        <v>461</v>
      </c>
      <c r="C816" s="4" t="s">
        <v>462</v>
      </c>
      <c r="D816" s="5">
        <v>390</v>
      </c>
      <c r="E816" s="5" t="s">
        <v>467</v>
      </c>
      <c r="F816" s="4" t="s">
        <v>1396</v>
      </c>
      <c r="G816" s="7">
        <v>7365</v>
      </c>
      <c r="H816" s="4" t="s">
        <v>468</v>
      </c>
      <c r="I816" s="4" t="s">
        <v>958</v>
      </c>
      <c r="J816" s="10">
        <v>50</v>
      </c>
      <c r="K816" s="10">
        <v>50</v>
      </c>
      <c r="L816" s="5" t="s">
        <v>16</v>
      </c>
      <c r="M816" s="5" t="s">
        <v>469</v>
      </c>
      <c r="N816" s="8">
        <v>1245</v>
      </c>
      <c r="O816" s="5">
        <v>221530</v>
      </c>
      <c r="P816" s="6">
        <v>1001</v>
      </c>
      <c r="Q816" s="5" t="s">
        <v>46</v>
      </c>
      <c r="R816" s="6">
        <v>1710</v>
      </c>
      <c r="S816" s="4">
        <v>2024</v>
      </c>
    </row>
    <row r="817" spans="1:19" s="4" customFormat="1" ht="13" hidden="1" x14ac:dyDescent="0.3">
      <c r="A817" s="4" t="s">
        <v>855</v>
      </c>
      <c r="B817" s="4" t="s">
        <v>461</v>
      </c>
      <c r="C817" s="4" t="s">
        <v>462</v>
      </c>
      <c r="D817" s="5">
        <v>408</v>
      </c>
      <c r="E817" s="5" t="s">
        <v>1790</v>
      </c>
      <c r="F817" s="4" t="s">
        <v>1857</v>
      </c>
      <c r="G817" s="7">
        <v>612</v>
      </c>
      <c r="H817" s="4" t="s">
        <v>464</v>
      </c>
      <c r="I817" s="4" t="s">
        <v>957</v>
      </c>
      <c r="J817" s="10">
        <v>100</v>
      </c>
      <c r="K817" s="10">
        <v>100</v>
      </c>
      <c r="L817" s="5" t="s">
        <v>16</v>
      </c>
      <c r="M817" s="5" t="s">
        <v>465</v>
      </c>
      <c r="N817" s="8">
        <v>1245</v>
      </c>
      <c r="O817" s="5">
        <v>221530</v>
      </c>
      <c r="P817" s="6">
        <v>1001</v>
      </c>
      <c r="Q817" s="5" t="s">
        <v>46</v>
      </c>
      <c r="R817" s="6">
        <v>1710</v>
      </c>
      <c r="S817" s="4">
        <v>2024</v>
      </c>
    </row>
    <row r="818" spans="1:19" s="4" customFormat="1" ht="13" hidden="1" x14ac:dyDescent="0.3">
      <c r="A818" s="4" t="s">
        <v>855</v>
      </c>
      <c r="B818" s="4" t="s">
        <v>461</v>
      </c>
      <c r="C818" s="4" t="s">
        <v>462</v>
      </c>
      <c r="D818" s="5">
        <v>408</v>
      </c>
      <c r="E818" s="5" t="s">
        <v>1790</v>
      </c>
      <c r="F818" s="4" t="s">
        <v>1857</v>
      </c>
      <c r="G818" s="7">
        <v>765</v>
      </c>
      <c r="H818" s="4" t="s">
        <v>363</v>
      </c>
      <c r="I818" s="4" t="s">
        <v>954</v>
      </c>
      <c r="J818" s="10">
        <v>100</v>
      </c>
      <c r="K818" s="10">
        <v>100</v>
      </c>
      <c r="L818" s="5" t="s">
        <v>16</v>
      </c>
      <c r="M818" s="5" t="s">
        <v>466</v>
      </c>
      <c r="N818" s="8">
        <v>1245</v>
      </c>
      <c r="O818" s="5">
        <v>221530</v>
      </c>
      <c r="P818" s="6" t="s">
        <v>18</v>
      </c>
      <c r="Q818" s="5" t="s">
        <v>46</v>
      </c>
      <c r="R818" s="6">
        <v>1706</v>
      </c>
      <c r="S818" s="4">
        <v>2024</v>
      </c>
    </row>
    <row r="819" spans="1:19" s="4" customFormat="1" ht="13" hidden="1" x14ac:dyDescent="0.3">
      <c r="A819" s="4" t="s">
        <v>855</v>
      </c>
      <c r="B819" s="4" t="s">
        <v>461</v>
      </c>
      <c r="C819" s="4" t="s">
        <v>462</v>
      </c>
      <c r="D819" s="5">
        <v>410</v>
      </c>
      <c r="E819" s="5" t="s">
        <v>470</v>
      </c>
      <c r="F819" s="4" t="s">
        <v>1397</v>
      </c>
      <c r="G819" s="7">
        <v>612</v>
      </c>
      <c r="H819" s="4" t="s">
        <v>464</v>
      </c>
      <c r="I819" s="4" t="s">
        <v>957</v>
      </c>
      <c r="J819" s="10">
        <v>15</v>
      </c>
      <c r="K819" s="10">
        <v>15</v>
      </c>
      <c r="L819" s="5" t="s">
        <v>16</v>
      </c>
      <c r="M819" s="5" t="s">
        <v>465</v>
      </c>
      <c r="N819" s="8">
        <v>1245</v>
      </c>
      <c r="O819" s="5">
        <v>221530</v>
      </c>
      <c r="P819" s="6">
        <v>1001</v>
      </c>
      <c r="Q819" s="5" t="s">
        <v>46</v>
      </c>
      <c r="R819" s="6">
        <v>1710</v>
      </c>
      <c r="S819" s="4">
        <v>2024</v>
      </c>
    </row>
    <row r="820" spans="1:19" s="4" customFormat="1" ht="13" hidden="1" x14ac:dyDescent="0.3">
      <c r="A820" s="4" t="s">
        <v>855</v>
      </c>
      <c r="B820" s="4" t="s">
        <v>461</v>
      </c>
      <c r="C820" s="4" t="s">
        <v>462</v>
      </c>
      <c r="D820" s="5">
        <v>410</v>
      </c>
      <c r="E820" s="5" t="s">
        <v>1667</v>
      </c>
      <c r="F820" s="4" t="s">
        <v>1698</v>
      </c>
      <c r="G820" s="7">
        <v>612</v>
      </c>
      <c r="H820" s="4" t="s">
        <v>464</v>
      </c>
      <c r="I820" s="4" t="s">
        <v>957</v>
      </c>
      <c r="J820" s="10">
        <v>15</v>
      </c>
      <c r="K820" s="10">
        <v>15</v>
      </c>
      <c r="L820" s="5" t="s">
        <v>16</v>
      </c>
      <c r="M820" s="5" t="s">
        <v>465</v>
      </c>
      <c r="N820" s="8">
        <v>1245</v>
      </c>
      <c r="O820" s="5">
        <v>221530</v>
      </c>
      <c r="P820" s="6">
        <v>1001</v>
      </c>
      <c r="Q820" s="5" t="s">
        <v>46</v>
      </c>
      <c r="R820" s="6">
        <v>1710</v>
      </c>
      <c r="S820" s="4">
        <v>2024</v>
      </c>
    </row>
    <row r="821" spans="1:19" s="4" customFormat="1" ht="13" hidden="1" x14ac:dyDescent="0.3">
      <c r="A821" s="4" t="s">
        <v>855</v>
      </c>
      <c r="B821" s="4" t="s">
        <v>461</v>
      </c>
      <c r="C821" s="4" t="s">
        <v>462</v>
      </c>
      <c r="D821" s="5">
        <v>417</v>
      </c>
      <c r="E821" s="5" t="s">
        <v>471</v>
      </c>
      <c r="F821" s="4" t="s">
        <v>1398</v>
      </c>
      <c r="G821" s="7">
        <v>765</v>
      </c>
      <c r="H821" s="4" t="s">
        <v>363</v>
      </c>
      <c r="I821" s="4" t="s">
        <v>954</v>
      </c>
      <c r="J821" s="10">
        <v>40</v>
      </c>
      <c r="K821" s="10">
        <v>40</v>
      </c>
      <c r="L821" s="5" t="s">
        <v>16</v>
      </c>
      <c r="M821" s="5" t="s">
        <v>466</v>
      </c>
      <c r="N821" s="8">
        <v>1245</v>
      </c>
      <c r="O821" s="5">
        <v>221530</v>
      </c>
      <c r="P821" s="6" t="s">
        <v>18</v>
      </c>
      <c r="Q821" s="5" t="s">
        <v>46</v>
      </c>
      <c r="R821" s="6">
        <v>1706</v>
      </c>
      <c r="S821" s="4">
        <v>2024</v>
      </c>
    </row>
    <row r="822" spans="1:19" s="4" customFormat="1" ht="13" hidden="1" x14ac:dyDescent="0.3">
      <c r="A822" s="4" t="s">
        <v>855</v>
      </c>
      <c r="B822" s="4" t="s">
        <v>461</v>
      </c>
      <c r="C822" s="4" t="s">
        <v>462</v>
      </c>
      <c r="D822" s="5">
        <v>429</v>
      </c>
      <c r="E822" s="5" t="s">
        <v>472</v>
      </c>
      <c r="F822" s="4" t="s">
        <v>1399</v>
      </c>
      <c r="G822" s="7">
        <v>765</v>
      </c>
      <c r="H822" s="4" t="s">
        <v>363</v>
      </c>
      <c r="I822" s="4" t="s">
        <v>954</v>
      </c>
      <c r="J822" s="10">
        <v>10</v>
      </c>
      <c r="K822" s="10">
        <v>10</v>
      </c>
      <c r="L822" s="5" t="s">
        <v>16</v>
      </c>
      <c r="M822" s="5" t="s">
        <v>466</v>
      </c>
      <c r="N822" s="8">
        <v>1245</v>
      </c>
      <c r="O822" s="5">
        <v>221530</v>
      </c>
      <c r="P822" s="6" t="s">
        <v>18</v>
      </c>
      <c r="Q822" s="5" t="s">
        <v>46</v>
      </c>
      <c r="R822" s="6">
        <v>1706</v>
      </c>
      <c r="S822" s="4">
        <v>2024</v>
      </c>
    </row>
    <row r="823" spans="1:19" s="4" customFormat="1" ht="13" hidden="1" x14ac:dyDescent="0.3">
      <c r="A823" s="4" t="s">
        <v>855</v>
      </c>
      <c r="B823" s="4" t="s">
        <v>461</v>
      </c>
      <c r="C823" s="4" t="s">
        <v>462</v>
      </c>
      <c r="D823" s="5">
        <v>439</v>
      </c>
      <c r="E823" s="5" t="s">
        <v>1934</v>
      </c>
      <c r="F823" s="4" t="s">
        <v>1935</v>
      </c>
      <c r="G823" s="7">
        <v>765</v>
      </c>
      <c r="H823" s="4" t="s">
        <v>363</v>
      </c>
      <c r="I823" s="4" t="s">
        <v>954</v>
      </c>
      <c r="J823" s="10">
        <v>40</v>
      </c>
      <c r="K823" s="10">
        <v>40</v>
      </c>
      <c r="L823" s="5" t="s">
        <v>16</v>
      </c>
      <c r="M823" s="5" t="s">
        <v>466</v>
      </c>
      <c r="N823" s="8">
        <v>1245</v>
      </c>
      <c r="O823" s="5">
        <v>221530</v>
      </c>
      <c r="P823" s="6" t="s">
        <v>18</v>
      </c>
      <c r="Q823" s="5" t="s">
        <v>46</v>
      </c>
      <c r="R823" s="6">
        <v>1706</v>
      </c>
      <c r="S823" s="4">
        <v>2024</v>
      </c>
    </row>
    <row r="824" spans="1:19" s="4" customFormat="1" ht="13" hidden="1" x14ac:dyDescent="0.3">
      <c r="A824" s="4" t="s">
        <v>855</v>
      </c>
      <c r="B824" s="4" t="s">
        <v>461</v>
      </c>
      <c r="C824" s="4" t="s">
        <v>462</v>
      </c>
      <c r="D824" s="5">
        <v>439</v>
      </c>
      <c r="E824" s="5" t="s">
        <v>1934</v>
      </c>
      <c r="F824" s="4" t="s">
        <v>1935</v>
      </c>
      <c r="G824" s="7">
        <v>7607</v>
      </c>
      <c r="H824" s="4" t="s">
        <v>814</v>
      </c>
      <c r="I824" s="4" t="s">
        <v>956</v>
      </c>
      <c r="J824" s="10">
        <v>150</v>
      </c>
      <c r="K824" s="10">
        <v>150</v>
      </c>
      <c r="L824" s="5" t="s">
        <v>16</v>
      </c>
      <c r="M824" s="5" t="s">
        <v>810</v>
      </c>
      <c r="N824" s="8">
        <v>1245</v>
      </c>
      <c r="O824" s="8">
        <v>221171</v>
      </c>
      <c r="P824" s="6">
        <v>1001</v>
      </c>
      <c r="Q824" s="5" t="s">
        <v>815</v>
      </c>
      <c r="R824" s="6">
        <v>1715</v>
      </c>
      <c r="S824" s="4">
        <v>2024</v>
      </c>
    </row>
    <row r="825" spans="1:19" s="4" customFormat="1" ht="13" hidden="1" x14ac:dyDescent="0.3">
      <c r="A825" s="4" t="s">
        <v>855</v>
      </c>
      <c r="B825" s="4" t="s">
        <v>461</v>
      </c>
      <c r="C825" s="4" t="s">
        <v>462</v>
      </c>
      <c r="D825" s="5">
        <v>440</v>
      </c>
      <c r="E825" s="5" t="s">
        <v>474</v>
      </c>
      <c r="F825" s="4" t="s">
        <v>1400</v>
      </c>
      <c r="G825" s="7">
        <v>612</v>
      </c>
      <c r="H825" s="4" t="s">
        <v>464</v>
      </c>
      <c r="I825" s="4" t="s">
        <v>957</v>
      </c>
      <c r="J825" s="10">
        <v>40</v>
      </c>
      <c r="K825" s="10">
        <v>40</v>
      </c>
      <c r="L825" s="5" t="s">
        <v>16</v>
      </c>
      <c r="M825" s="5" t="s">
        <v>465</v>
      </c>
      <c r="N825" s="8">
        <v>1245</v>
      </c>
      <c r="O825" s="5">
        <v>221530</v>
      </c>
      <c r="P825" s="6" t="s">
        <v>18</v>
      </c>
      <c r="Q825" s="5" t="s">
        <v>46</v>
      </c>
      <c r="R825" s="6">
        <v>1710</v>
      </c>
      <c r="S825" s="4">
        <v>2024</v>
      </c>
    </row>
    <row r="826" spans="1:19" s="4" customFormat="1" ht="13" hidden="1" x14ac:dyDescent="0.3">
      <c r="A826" s="4" t="s">
        <v>855</v>
      </c>
      <c r="B826" s="4" t="s">
        <v>461</v>
      </c>
      <c r="C826" s="4" t="s">
        <v>462</v>
      </c>
      <c r="D826" s="5">
        <v>440</v>
      </c>
      <c r="E826" s="5" t="s">
        <v>474</v>
      </c>
      <c r="F826" s="4" t="s">
        <v>1400</v>
      </c>
      <c r="G826" s="7">
        <v>765</v>
      </c>
      <c r="H826" s="4" t="s">
        <v>363</v>
      </c>
      <c r="I826" s="4" t="s">
        <v>954</v>
      </c>
      <c r="J826" s="10">
        <v>40</v>
      </c>
      <c r="K826" s="10">
        <v>40</v>
      </c>
      <c r="L826" s="5" t="s">
        <v>16</v>
      </c>
      <c r="M826" s="5" t="s">
        <v>466</v>
      </c>
      <c r="N826" s="8">
        <v>1245</v>
      </c>
      <c r="O826" s="5">
        <v>221530</v>
      </c>
      <c r="P826" s="6" t="s">
        <v>18</v>
      </c>
      <c r="Q826" s="5" t="s">
        <v>46</v>
      </c>
      <c r="R826" s="6">
        <v>1706</v>
      </c>
      <c r="S826" s="4">
        <v>2024</v>
      </c>
    </row>
    <row r="827" spans="1:19" s="4" customFormat="1" ht="13" hidden="1" x14ac:dyDescent="0.3">
      <c r="A827" s="4" t="s">
        <v>855</v>
      </c>
      <c r="B827" s="4" t="s">
        <v>461</v>
      </c>
      <c r="C827" s="4" t="s">
        <v>462</v>
      </c>
      <c r="D827" s="5">
        <v>441</v>
      </c>
      <c r="E827" s="5" t="s">
        <v>1780</v>
      </c>
      <c r="F827" s="4" t="s">
        <v>1779</v>
      </c>
      <c r="G827" s="7">
        <v>765</v>
      </c>
      <c r="H827" s="4" t="s">
        <v>363</v>
      </c>
      <c r="I827" s="4" t="s">
        <v>954</v>
      </c>
      <c r="J827" s="10">
        <v>40</v>
      </c>
      <c r="K827" s="10">
        <v>40</v>
      </c>
      <c r="L827" s="5" t="s">
        <v>16</v>
      </c>
      <c r="M827" s="5" t="s">
        <v>466</v>
      </c>
      <c r="N827" s="8">
        <v>1245</v>
      </c>
      <c r="O827" s="5">
        <v>221530</v>
      </c>
      <c r="P827" s="6" t="s">
        <v>18</v>
      </c>
      <c r="Q827" s="5" t="s">
        <v>46</v>
      </c>
      <c r="R827" s="6">
        <v>1706</v>
      </c>
      <c r="S827" s="4">
        <v>2024</v>
      </c>
    </row>
    <row r="828" spans="1:19" s="4" customFormat="1" ht="13" hidden="1" x14ac:dyDescent="0.3">
      <c r="A828" s="4" t="s">
        <v>855</v>
      </c>
      <c r="B828" s="4" t="s">
        <v>461</v>
      </c>
      <c r="C828" s="4" t="s">
        <v>462</v>
      </c>
      <c r="D828" s="5">
        <v>459</v>
      </c>
      <c r="E828" s="5" t="s">
        <v>1905</v>
      </c>
      <c r="F828" s="4" t="s">
        <v>1906</v>
      </c>
      <c r="G828" s="7">
        <v>765</v>
      </c>
      <c r="H828" s="4" t="s">
        <v>363</v>
      </c>
      <c r="I828" s="4" t="s">
        <v>954</v>
      </c>
      <c r="J828" s="10">
        <v>40</v>
      </c>
      <c r="K828" s="10">
        <v>40</v>
      </c>
      <c r="L828" s="5" t="s">
        <v>16</v>
      </c>
      <c r="M828" s="5" t="s">
        <v>466</v>
      </c>
      <c r="N828" s="8">
        <v>1245</v>
      </c>
      <c r="O828" s="5">
        <v>221530</v>
      </c>
      <c r="P828" s="6" t="s">
        <v>18</v>
      </c>
      <c r="Q828" s="5" t="s">
        <v>46</v>
      </c>
      <c r="R828" s="6">
        <v>1706</v>
      </c>
      <c r="S828" s="4">
        <v>2024</v>
      </c>
    </row>
    <row r="829" spans="1:19" s="4" customFormat="1" ht="13" hidden="1" x14ac:dyDescent="0.3">
      <c r="A829" s="4" t="s">
        <v>855</v>
      </c>
      <c r="B829" s="4" t="s">
        <v>461</v>
      </c>
      <c r="C829" s="4" t="s">
        <v>462</v>
      </c>
      <c r="D829" s="5">
        <v>465</v>
      </c>
      <c r="E829" s="5" t="s">
        <v>475</v>
      </c>
      <c r="F829" s="4" t="s">
        <v>1401</v>
      </c>
      <c r="G829" s="7">
        <v>765</v>
      </c>
      <c r="H829" s="4" t="s">
        <v>363</v>
      </c>
      <c r="I829" s="4" t="s">
        <v>954</v>
      </c>
      <c r="J829" s="10">
        <v>100</v>
      </c>
      <c r="K829" s="10">
        <v>100</v>
      </c>
      <c r="L829" s="5" t="s">
        <v>16</v>
      </c>
      <c r="M829" s="5" t="s">
        <v>466</v>
      </c>
      <c r="N829" s="8">
        <v>1245</v>
      </c>
      <c r="O829" s="5">
        <v>221530</v>
      </c>
      <c r="P829" s="6" t="s">
        <v>18</v>
      </c>
      <c r="Q829" s="5" t="s">
        <v>46</v>
      </c>
      <c r="R829" s="6">
        <v>1706</v>
      </c>
      <c r="S829" s="4">
        <v>2024</v>
      </c>
    </row>
    <row r="830" spans="1:19" s="4" customFormat="1" ht="13" hidden="1" x14ac:dyDescent="0.3">
      <c r="A830" s="4" t="s">
        <v>855</v>
      </c>
      <c r="B830" s="4" t="s">
        <v>461</v>
      </c>
      <c r="C830" s="4" t="s">
        <v>462</v>
      </c>
      <c r="D830" s="5">
        <v>474</v>
      </c>
      <c r="E830" s="5" t="s">
        <v>476</v>
      </c>
      <c r="F830" s="4" t="s">
        <v>1402</v>
      </c>
      <c r="G830" s="7">
        <v>765</v>
      </c>
      <c r="H830" s="4" t="s">
        <v>363</v>
      </c>
      <c r="I830" s="4" t="s">
        <v>954</v>
      </c>
      <c r="J830" s="10">
        <v>15</v>
      </c>
      <c r="K830" s="10">
        <v>15</v>
      </c>
      <c r="L830" s="5" t="s">
        <v>16</v>
      </c>
      <c r="M830" s="5" t="s">
        <v>466</v>
      </c>
      <c r="N830" s="8">
        <v>1245</v>
      </c>
      <c r="O830" s="5">
        <v>221530</v>
      </c>
      <c r="P830" s="6" t="s">
        <v>18</v>
      </c>
      <c r="Q830" s="5" t="s">
        <v>46</v>
      </c>
      <c r="R830" s="6">
        <v>1706</v>
      </c>
      <c r="S830" s="4">
        <v>2024</v>
      </c>
    </row>
    <row r="831" spans="1:19" s="4" customFormat="1" ht="13" hidden="1" x14ac:dyDescent="0.3">
      <c r="A831" s="4" t="s">
        <v>855</v>
      </c>
      <c r="B831" s="4" t="s">
        <v>461</v>
      </c>
      <c r="C831" s="4" t="s">
        <v>462</v>
      </c>
      <c r="D831" s="5">
        <v>475</v>
      </c>
      <c r="E831" s="5" t="s">
        <v>477</v>
      </c>
      <c r="F831" s="4" t="s">
        <v>1403</v>
      </c>
      <c r="G831" s="7">
        <v>765</v>
      </c>
      <c r="H831" s="4" t="s">
        <v>363</v>
      </c>
      <c r="I831" s="4" t="s">
        <v>954</v>
      </c>
      <c r="J831" s="10">
        <v>15</v>
      </c>
      <c r="K831" s="10">
        <v>15</v>
      </c>
      <c r="L831" s="5" t="s">
        <v>16</v>
      </c>
      <c r="M831" s="5" t="s">
        <v>466</v>
      </c>
      <c r="N831" s="8">
        <v>1245</v>
      </c>
      <c r="O831" s="5">
        <v>221530</v>
      </c>
      <c r="P831" s="6" t="s">
        <v>18</v>
      </c>
      <c r="Q831" s="5" t="s">
        <v>46</v>
      </c>
      <c r="R831" s="6">
        <v>1706</v>
      </c>
      <c r="S831" s="4">
        <v>2024</v>
      </c>
    </row>
    <row r="832" spans="1:19" s="4" customFormat="1" ht="13" hidden="1" x14ac:dyDescent="0.3">
      <c r="A832" s="4" t="s">
        <v>855</v>
      </c>
      <c r="B832" s="4" t="s">
        <v>461</v>
      </c>
      <c r="C832" s="4" t="s">
        <v>462</v>
      </c>
      <c r="D832" s="5">
        <v>480</v>
      </c>
      <c r="E832" s="5" t="s">
        <v>478</v>
      </c>
      <c r="F832" s="4" t="s">
        <v>1404</v>
      </c>
      <c r="G832" s="7">
        <v>765</v>
      </c>
      <c r="H832" s="4" t="s">
        <v>363</v>
      </c>
      <c r="I832" s="4" t="s">
        <v>954</v>
      </c>
      <c r="J832" s="10">
        <v>40</v>
      </c>
      <c r="K832" s="10">
        <v>40</v>
      </c>
      <c r="L832" s="5" t="s">
        <v>16</v>
      </c>
      <c r="M832" s="5" t="s">
        <v>466</v>
      </c>
      <c r="N832" s="8">
        <v>1245</v>
      </c>
      <c r="O832" s="5">
        <v>221530</v>
      </c>
      <c r="P832" s="6" t="s">
        <v>18</v>
      </c>
      <c r="Q832" s="5" t="s">
        <v>46</v>
      </c>
      <c r="R832" s="6">
        <v>1706</v>
      </c>
      <c r="S832" s="4">
        <v>2024</v>
      </c>
    </row>
    <row r="833" spans="1:19" s="4" customFormat="1" ht="13" hidden="1" x14ac:dyDescent="0.3">
      <c r="A833" s="4" t="s">
        <v>855</v>
      </c>
      <c r="B833" s="4" t="s">
        <v>461</v>
      </c>
      <c r="C833" s="4" t="s">
        <v>462</v>
      </c>
      <c r="D833" s="5">
        <v>489</v>
      </c>
      <c r="E833" s="5" t="s">
        <v>1842</v>
      </c>
      <c r="F833" s="4" t="s">
        <v>1843</v>
      </c>
      <c r="G833" s="7">
        <v>612</v>
      </c>
      <c r="H833" s="4" t="s">
        <v>464</v>
      </c>
      <c r="I833" s="4" t="s">
        <v>957</v>
      </c>
      <c r="J833" s="10">
        <v>40</v>
      </c>
      <c r="K833" s="10">
        <v>40</v>
      </c>
      <c r="L833" s="5" t="s">
        <v>16</v>
      </c>
      <c r="M833" s="5" t="s">
        <v>465</v>
      </c>
      <c r="N833" s="8">
        <v>1245</v>
      </c>
      <c r="O833" s="5">
        <v>221530</v>
      </c>
      <c r="P833" s="6">
        <v>1001</v>
      </c>
      <c r="Q833" s="5" t="s">
        <v>46</v>
      </c>
      <c r="R833" s="6">
        <v>1710</v>
      </c>
      <c r="S833" s="4">
        <v>2024</v>
      </c>
    </row>
    <row r="834" spans="1:19" s="4" customFormat="1" ht="13" hidden="1" x14ac:dyDescent="0.3">
      <c r="A834" s="4" t="s">
        <v>855</v>
      </c>
      <c r="B834" s="4" t="s">
        <v>461</v>
      </c>
      <c r="C834" s="4" t="s">
        <v>462</v>
      </c>
      <c r="D834" s="5">
        <v>489</v>
      </c>
      <c r="E834" s="5" t="s">
        <v>1842</v>
      </c>
      <c r="F834" s="4" t="s">
        <v>1843</v>
      </c>
      <c r="G834" s="7">
        <v>7607</v>
      </c>
      <c r="H834" s="4" t="s">
        <v>814</v>
      </c>
      <c r="I834" s="4" t="s">
        <v>956</v>
      </c>
      <c r="J834" s="10">
        <v>150</v>
      </c>
      <c r="K834" s="10">
        <v>150</v>
      </c>
      <c r="L834" s="5" t="s">
        <v>16</v>
      </c>
      <c r="M834" s="5" t="s">
        <v>810</v>
      </c>
      <c r="N834" s="8">
        <v>1245</v>
      </c>
      <c r="O834" s="8">
        <v>221171</v>
      </c>
      <c r="P834" s="6">
        <v>1001</v>
      </c>
      <c r="Q834" s="5" t="s">
        <v>815</v>
      </c>
      <c r="R834" s="6">
        <v>1715</v>
      </c>
      <c r="S834" s="4">
        <v>2024</v>
      </c>
    </row>
    <row r="835" spans="1:19" s="4" customFormat="1" ht="13" hidden="1" x14ac:dyDescent="0.3">
      <c r="A835" s="4" t="s">
        <v>855</v>
      </c>
      <c r="B835" s="4" t="s">
        <v>461</v>
      </c>
      <c r="C835" s="4" t="s">
        <v>462</v>
      </c>
      <c r="D835" s="5">
        <v>489</v>
      </c>
      <c r="E835" s="5" t="s">
        <v>1781</v>
      </c>
      <c r="F835" s="4" t="s">
        <v>1782</v>
      </c>
      <c r="G835" s="7">
        <v>765</v>
      </c>
      <c r="H835" s="4" t="s">
        <v>363</v>
      </c>
      <c r="I835" s="4" t="s">
        <v>954</v>
      </c>
      <c r="J835" s="10">
        <v>40</v>
      </c>
      <c r="K835" s="10">
        <v>40</v>
      </c>
      <c r="L835" s="5" t="s">
        <v>16</v>
      </c>
      <c r="M835" s="5" t="s">
        <v>466</v>
      </c>
      <c r="N835" s="8">
        <v>1245</v>
      </c>
      <c r="O835" s="5">
        <v>221530</v>
      </c>
      <c r="P835" s="6" t="s">
        <v>18</v>
      </c>
      <c r="Q835" s="5" t="s">
        <v>46</v>
      </c>
      <c r="R835" s="6">
        <v>1706</v>
      </c>
      <c r="S835" s="4">
        <v>2024</v>
      </c>
    </row>
    <row r="836" spans="1:19" s="4" customFormat="1" ht="13" hidden="1" x14ac:dyDescent="0.3">
      <c r="A836" s="4" t="s">
        <v>855</v>
      </c>
      <c r="B836" s="4" t="s">
        <v>461</v>
      </c>
      <c r="C836" s="4" t="s">
        <v>462</v>
      </c>
      <c r="D836" s="5">
        <v>489</v>
      </c>
      <c r="E836" s="5" t="s">
        <v>1781</v>
      </c>
      <c r="F836" s="4" t="s">
        <v>1782</v>
      </c>
      <c r="G836" s="7">
        <v>7607</v>
      </c>
      <c r="H836" s="4" t="s">
        <v>814</v>
      </c>
      <c r="I836" s="4" t="s">
        <v>956</v>
      </c>
      <c r="J836" s="10">
        <v>150</v>
      </c>
      <c r="K836" s="10">
        <v>150</v>
      </c>
      <c r="L836" s="5" t="s">
        <v>16</v>
      </c>
      <c r="M836" s="5" t="s">
        <v>810</v>
      </c>
      <c r="N836" s="8">
        <v>1245</v>
      </c>
      <c r="O836" s="8">
        <v>221171</v>
      </c>
      <c r="P836" s="6">
        <v>1001</v>
      </c>
      <c r="Q836" s="5" t="s">
        <v>815</v>
      </c>
      <c r="R836" s="6">
        <v>1715</v>
      </c>
      <c r="S836" s="4">
        <v>2024</v>
      </c>
    </row>
    <row r="837" spans="1:19" s="4" customFormat="1" ht="13" hidden="1" x14ac:dyDescent="0.3">
      <c r="A837" s="4" t="s">
        <v>855</v>
      </c>
      <c r="B837" s="4" t="s">
        <v>461</v>
      </c>
      <c r="C837" s="4" t="s">
        <v>462</v>
      </c>
      <c r="D837" s="5">
        <v>494</v>
      </c>
      <c r="E837" s="5" t="s">
        <v>1783</v>
      </c>
      <c r="F837" s="4" t="s">
        <v>1784</v>
      </c>
      <c r="G837" s="7">
        <v>765</v>
      </c>
      <c r="H837" s="4" t="s">
        <v>363</v>
      </c>
      <c r="I837" s="4" t="s">
        <v>954</v>
      </c>
      <c r="J837" s="10">
        <v>45</v>
      </c>
      <c r="K837" s="10">
        <v>45</v>
      </c>
      <c r="L837" s="5" t="s">
        <v>16</v>
      </c>
      <c r="M837" s="5" t="s">
        <v>466</v>
      </c>
      <c r="N837" s="8">
        <v>1245</v>
      </c>
      <c r="O837" s="5">
        <v>221530</v>
      </c>
      <c r="P837" s="6" t="s">
        <v>18</v>
      </c>
      <c r="Q837" s="5" t="s">
        <v>46</v>
      </c>
      <c r="R837" s="6">
        <v>1706</v>
      </c>
      <c r="S837" s="4">
        <v>2024</v>
      </c>
    </row>
    <row r="838" spans="1:19" s="4" customFormat="1" ht="13" hidden="1" x14ac:dyDescent="0.3">
      <c r="A838" s="4" t="s">
        <v>855</v>
      </c>
      <c r="B838" s="4" t="s">
        <v>461</v>
      </c>
      <c r="C838" s="4" t="s">
        <v>462</v>
      </c>
      <c r="D838" s="5">
        <v>494</v>
      </c>
      <c r="E838" s="5" t="s">
        <v>1783</v>
      </c>
      <c r="F838" s="4" t="s">
        <v>1784</v>
      </c>
      <c r="G838" s="7">
        <v>7607</v>
      </c>
      <c r="H838" s="4" t="s">
        <v>814</v>
      </c>
      <c r="I838" s="4" t="s">
        <v>956</v>
      </c>
      <c r="J838" s="10">
        <v>150</v>
      </c>
      <c r="K838" s="10">
        <v>150</v>
      </c>
      <c r="L838" s="5" t="s">
        <v>16</v>
      </c>
      <c r="M838" s="5" t="s">
        <v>810</v>
      </c>
      <c r="N838" s="8">
        <v>1245</v>
      </c>
      <c r="O838" s="8">
        <v>221171</v>
      </c>
      <c r="P838" s="6">
        <v>1001</v>
      </c>
      <c r="Q838" s="5" t="s">
        <v>815</v>
      </c>
      <c r="R838" s="6">
        <v>1715</v>
      </c>
      <c r="S838" s="4">
        <v>2024</v>
      </c>
    </row>
    <row r="839" spans="1:19" s="4" customFormat="1" ht="13" hidden="1" x14ac:dyDescent="0.3">
      <c r="A839" s="4" t="s">
        <v>855</v>
      </c>
      <c r="B839" s="4" t="s">
        <v>461</v>
      </c>
      <c r="C839" s="4" t="s">
        <v>462</v>
      </c>
      <c r="D839" s="5">
        <v>508</v>
      </c>
      <c r="E839" s="5" t="s">
        <v>1790</v>
      </c>
      <c r="F839" s="4" t="s">
        <v>1858</v>
      </c>
      <c r="G839" s="7">
        <v>612</v>
      </c>
      <c r="H839" s="4" t="s">
        <v>464</v>
      </c>
      <c r="I839" s="4" t="s">
        <v>957</v>
      </c>
      <c r="J839" s="10">
        <v>100</v>
      </c>
      <c r="K839" s="10">
        <v>100</v>
      </c>
      <c r="L839" s="5" t="s">
        <v>16</v>
      </c>
      <c r="M839" s="5" t="s">
        <v>465</v>
      </c>
      <c r="N839" s="8">
        <v>1245</v>
      </c>
      <c r="O839" s="5">
        <v>221530</v>
      </c>
      <c r="P839" s="6">
        <v>1001</v>
      </c>
      <c r="Q839" s="5" t="s">
        <v>46</v>
      </c>
      <c r="R839" s="6">
        <v>1710</v>
      </c>
      <c r="S839" s="4">
        <v>2024</v>
      </c>
    </row>
    <row r="840" spans="1:19" s="4" customFormat="1" ht="13" hidden="1" x14ac:dyDescent="0.3">
      <c r="A840" s="4" t="s">
        <v>855</v>
      </c>
      <c r="B840" s="4" t="s">
        <v>461</v>
      </c>
      <c r="C840" s="4" t="s">
        <v>462</v>
      </c>
      <c r="D840" s="5">
        <v>508</v>
      </c>
      <c r="E840" s="5" t="s">
        <v>1790</v>
      </c>
      <c r="F840" s="4" t="s">
        <v>1858</v>
      </c>
      <c r="G840" s="7">
        <v>765</v>
      </c>
      <c r="H840" s="4" t="s">
        <v>363</v>
      </c>
      <c r="I840" s="4" t="s">
        <v>954</v>
      </c>
      <c r="J840" s="10">
        <v>100</v>
      </c>
      <c r="K840" s="10">
        <v>100</v>
      </c>
      <c r="L840" s="5" t="s">
        <v>16</v>
      </c>
      <c r="M840" s="5" t="s">
        <v>466</v>
      </c>
      <c r="N840" s="8">
        <v>1245</v>
      </c>
      <c r="O840" s="5">
        <v>221530</v>
      </c>
      <c r="P840" s="6" t="s">
        <v>18</v>
      </c>
      <c r="Q840" s="5" t="s">
        <v>46</v>
      </c>
      <c r="R840" s="6">
        <v>1706</v>
      </c>
      <c r="S840" s="4">
        <v>2024</v>
      </c>
    </row>
    <row r="841" spans="1:19" s="4" customFormat="1" ht="13" hidden="1" x14ac:dyDescent="0.3">
      <c r="A841" s="4" t="s">
        <v>855</v>
      </c>
      <c r="B841" s="4" t="s">
        <v>461</v>
      </c>
      <c r="C841" s="4" t="s">
        <v>462</v>
      </c>
      <c r="D841" s="5">
        <v>510</v>
      </c>
      <c r="E841" s="5" t="s">
        <v>470</v>
      </c>
      <c r="F841" s="4" t="s">
        <v>1405</v>
      </c>
      <c r="G841" s="7">
        <v>612</v>
      </c>
      <c r="H841" s="4" t="s">
        <v>464</v>
      </c>
      <c r="I841" s="4" t="s">
        <v>957</v>
      </c>
      <c r="J841" s="10">
        <v>15</v>
      </c>
      <c r="K841" s="10">
        <v>15</v>
      </c>
      <c r="L841" s="5" t="s">
        <v>16</v>
      </c>
      <c r="M841" s="5" t="s">
        <v>465</v>
      </c>
      <c r="N841" s="8">
        <v>1245</v>
      </c>
      <c r="O841" s="5">
        <v>221530</v>
      </c>
      <c r="P841" s="6">
        <v>1001</v>
      </c>
      <c r="Q841" s="5" t="s">
        <v>46</v>
      </c>
      <c r="R841" s="6">
        <v>1710</v>
      </c>
      <c r="S841" s="4">
        <v>2024</v>
      </c>
    </row>
    <row r="842" spans="1:19" s="4" customFormat="1" ht="13" hidden="1" x14ac:dyDescent="0.3">
      <c r="A842" s="4" t="s">
        <v>855</v>
      </c>
      <c r="B842" s="4" t="s">
        <v>461</v>
      </c>
      <c r="C842" s="4" t="s">
        <v>462</v>
      </c>
      <c r="D842" s="5">
        <v>510</v>
      </c>
      <c r="E842" s="5" t="s">
        <v>1667</v>
      </c>
      <c r="F842" s="5" t="str">
        <f t="shared" ref="F842" si="4">CONCATENATE(D842, " ",E842)</f>
        <v>510 Experimental Course: [Topic]</v>
      </c>
      <c r="G842" s="7">
        <v>612</v>
      </c>
      <c r="H842" s="4" t="s">
        <v>464</v>
      </c>
      <c r="I842" s="4" t="s">
        <v>957</v>
      </c>
      <c r="J842" s="10">
        <v>15</v>
      </c>
      <c r="K842" s="10">
        <v>15</v>
      </c>
      <c r="L842" s="5" t="s">
        <v>16</v>
      </c>
      <c r="M842" s="5" t="s">
        <v>465</v>
      </c>
      <c r="N842" s="8">
        <v>1245</v>
      </c>
      <c r="O842" s="5">
        <v>221530</v>
      </c>
      <c r="P842" s="6">
        <v>1001</v>
      </c>
      <c r="Q842" s="5" t="s">
        <v>46</v>
      </c>
      <c r="R842" s="6">
        <v>1710</v>
      </c>
      <c r="S842" s="4">
        <v>2024</v>
      </c>
    </row>
    <row r="843" spans="1:19" s="4" customFormat="1" ht="13" hidden="1" x14ac:dyDescent="0.3">
      <c r="A843" s="4" t="s">
        <v>855</v>
      </c>
      <c r="B843" s="4" t="s">
        <v>461</v>
      </c>
      <c r="C843" s="4" t="s">
        <v>462</v>
      </c>
      <c r="D843" s="5">
        <v>515</v>
      </c>
      <c r="E843" s="5" t="s">
        <v>479</v>
      </c>
      <c r="F843" s="4" t="s">
        <v>1406</v>
      </c>
      <c r="G843" s="7">
        <v>782</v>
      </c>
      <c r="H843" s="4" t="s">
        <v>480</v>
      </c>
      <c r="I843" s="4" t="s">
        <v>955</v>
      </c>
      <c r="J843" s="10">
        <v>65</v>
      </c>
      <c r="K843" s="10">
        <v>65</v>
      </c>
      <c r="L843" s="5" t="s">
        <v>16</v>
      </c>
      <c r="M843" s="5" t="s">
        <v>466</v>
      </c>
      <c r="N843" s="8">
        <v>1245</v>
      </c>
      <c r="O843" s="5">
        <v>221530</v>
      </c>
      <c r="P843" s="6" t="s">
        <v>18</v>
      </c>
      <c r="Q843" s="5" t="s">
        <v>46</v>
      </c>
      <c r="R843" s="6">
        <v>1710</v>
      </c>
      <c r="S843" s="4">
        <v>2024</v>
      </c>
    </row>
    <row r="844" spans="1:19" s="4" customFormat="1" ht="13" hidden="1" x14ac:dyDescent="0.3">
      <c r="A844" s="4" t="s">
        <v>855</v>
      </c>
      <c r="B844" s="4" t="s">
        <v>461</v>
      </c>
      <c r="C844" s="4" t="s">
        <v>462</v>
      </c>
      <c r="D844" s="5">
        <v>517</v>
      </c>
      <c r="E844" s="5" t="s">
        <v>471</v>
      </c>
      <c r="F844" s="4" t="s">
        <v>1407</v>
      </c>
      <c r="G844" s="7">
        <v>765</v>
      </c>
      <c r="H844" s="4" t="s">
        <v>363</v>
      </c>
      <c r="I844" s="4" t="s">
        <v>954</v>
      </c>
      <c r="J844" s="10">
        <v>40</v>
      </c>
      <c r="K844" s="10">
        <v>40</v>
      </c>
      <c r="L844" s="5" t="s">
        <v>16</v>
      </c>
      <c r="M844" s="5" t="s">
        <v>466</v>
      </c>
      <c r="N844" s="8">
        <v>1245</v>
      </c>
      <c r="O844" s="5">
        <v>221530</v>
      </c>
      <c r="P844" s="6" t="s">
        <v>18</v>
      </c>
      <c r="Q844" s="5" t="s">
        <v>46</v>
      </c>
      <c r="R844" s="6">
        <v>1706</v>
      </c>
      <c r="S844" s="4">
        <v>2024</v>
      </c>
    </row>
    <row r="845" spans="1:19" s="4" customFormat="1" ht="13" hidden="1" x14ac:dyDescent="0.3">
      <c r="A845" s="4" t="s">
        <v>855</v>
      </c>
      <c r="B845" s="4" t="s">
        <v>461</v>
      </c>
      <c r="C845" s="4" t="s">
        <v>462</v>
      </c>
      <c r="D845" s="5">
        <v>529</v>
      </c>
      <c r="E845" s="5" t="s">
        <v>472</v>
      </c>
      <c r="F845" s="4" t="s">
        <v>1408</v>
      </c>
      <c r="G845" s="7">
        <v>765</v>
      </c>
      <c r="H845" s="4" t="s">
        <v>363</v>
      </c>
      <c r="I845" s="4" t="s">
        <v>954</v>
      </c>
      <c r="J845" s="10">
        <v>10</v>
      </c>
      <c r="K845" s="10">
        <v>10</v>
      </c>
      <c r="L845" s="5" t="s">
        <v>16</v>
      </c>
      <c r="M845" s="5" t="s">
        <v>466</v>
      </c>
      <c r="N845" s="8">
        <v>1245</v>
      </c>
      <c r="O845" s="5">
        <v>221530</v>
      </c>
      <c r="P845" s="6" t="s">
        <v>18</v>
      </c>
      <c r="Q845" s="5" t="s">
        <v>46</v>
      </c>
      <c r="R845" s="6">
        <v>1706</v>
      </c>
      <c r="S845" s="4">
        <v>2024</v>
      </c>
    </row>
    <row r="846" spans="1:19" s="4" customFormat="1" ht="13" hidden="1" x14ac:dyDescent="0.3">
      <c r="A846" s="4" t="s">
        <v>855</v>
      </c>
      <c r="B846" s="4" t="s">
        <v>461</v>
      </c>
      <c r="C846" s="4" t="s">
        <v>462</v>
      </c>
      <c r="D846" s="5">
        <v>539</v>
      </c>
      <c r="E846" s="5" t="s">
        <v>473</v>
      </c>
      <c r="F846" s="4" t="s">
        <v>1409</v>
      </c>
      <c r="G846" s="7">
        <v>765</v>
      </c>
      <c r="H846" s="4" t="s">
        <v>363</v>
      </c>
      <c r="I846" s="4" t="s">
        <v>954</v>
      </c>
      <c r="J846" s="10">
        <v>40</v>
      </c>
      <c r="K846" s="10">
        <v>40</v>
      </c>
      <c r="L846" s="5" t="s">
        <v>16</v>
      </c>
      <c r="M846" s="5" t="s">
        <v>466</v>
      </c>
      <c r="N846" s="8">
        <v>1245</v>
      </c>
      <c r="O846" s="5">
        <v>221530</v>
      </c>
      <c r="P846" s="6" t="s">
        <v>18</v>
      </c>
      <c r="Q846" s="5" t="s">
        <v>46</v>
      </c>
      <c r="R846" s="6">
        <v>1706</v>
      </c>
      <c r="S846" s="4">
        <v>2024</v>
      </c>
    </row>
    <row r="847" spans="1:19" s="4" customFormat="1" ht="13" hidden="1" x14ac:dyDescent="0.3">
      <c r="A847" s="4" t="s">
        <v>855</v>
      </c>
      <c r="B847" s="4" t="s">
        <v>461</v>
      </c>
      <c r="C847" s="4" t="s">
        <v>462</v>
      </c>
      <c r="D847" s="5">
        <v>539</v>
      </c>
      <c r="E847" s="5" t="s">
        <v>473</v>
      </c>
      <c r="F847" s="4" t="s">
        <v>1409</v>
      </c>
      <c r="G847" s="7">
        <v>7607</v>
      </c>
      <c r="H847" s="4" t="s">
        <v>814</v>
      </c>
      <c r="I847" s="4" t="s">
        <v>956</v>
      </c>
      <c r="J847" s="10">
        <v>150</v>
      </c>
      <c r="K847" s="10">
        <v>150</v>
      </c>
      <c r="L847" s="5" t="s">
        <v>16</v>
      </c>
      <c r="M847" s="5" t="s">
        <v>810</v>
      </c>
      <c r="N847" s="8">
        <v>1245</v>
      </c>
      <c r="O847" s="8">
        <v>221171</v>
      </c>
      <c r="P847" s="6">
        <v>1001</v>
      </c>
      <c r="Q847" s="5" t="s">
        <v>815</v>
      </c>
      <c r="R847" s="6">
        <v>1715</v>
      </c>
      <c r="S847" s="4">
        <v>2024</v>
      </c>
    </row>
    <row r="848" spans="1:19" s="4" customFormat="1" ht="13" hidden="1" x14ac:dyDescent="0.3">
      <c r="A848" s="4" t="s">
        <v>855</v>
      </c>
      <c r="B848" s="4" t="s">
        <v>461</v>
      </c>
      <c r="C848" s="4" t="s">
        <v>462</v>
      </c>
      <c r="D848" s="5">
        <v>540</v>
      </c>
      <c r="E848" s="5" t="s">
        <v>474</v>
      </c>
      <c r="F848" s="4" t="s">
        <v>1410</v>
      </c>
      <c r="G848" s="7">
        <v>612</v>
      </c>
      <c r="H848" s="4" t="s">
        <v>464</v>
      </c>
      <c r="I848" s="4" t="s">
        <v>957</v>
      </c>
      <c r="J848" s="10">
        <v>40</v>
      </c>
      <c r="K848" s="10">
        <v>40</v>
      </c>
      <c r="L848" s="5" t="s">
        <v>16</v>
      </c>
      <c r="M848" s="5" t="s">
        <v>465</v>
      </c>
      <c r="N848" s="8">
        <v>1245</v>
      </c>
      <c r="O848" s="5">
        <v>221530</v>
      </c>
      <c r="P848" s="6" t="s">
        <v>18</v>
      </c>
      <c r="Q848" s="5" t="s">
        <v>46</v>
      </c>
      <c r="R848" s="6">
        <v>1710</v>
      </c>
      <c r="S848" s="4">
        <v>2024</v>
      </c>
    </row>
    <row r="849" spans="1:19" s="4" customFormat="1" ht="13" hidden="1" x14ac:dyDescent="0.3">
      <c r="A849" s="4" t="s">
        <v>855</v>
      </c>
      <c r="B849" s="4" t="s">
        <v>461</v>
      </c>
      <c r="C849" s="4" t="s">
        <v>462</v>
      </c>
      <c r="D849" s="5">
        <v>540</v>
      </c>
      <c r="E849" s="5" t="s">
        <v>474</v>
      </c>
      <c r="F849" s="4" t="s">
        <v>1410</v>
      </c>
      <c r="G849" s="7">
        <v>765</v>
      </c>
      <c r="H849" s="4" t="s">
        <v>363</v>
      </c>
      <c r="I849" s="4" t="s">
        <v>954</v>
      </c>
      <c r="J849" s="10">
        <v>40</v>
      </c>
      <c r="K849" s="10">
        <v>40</v>
      </c>
      <c r="L849" s="5" t="s">
        <v>16</v>
      </c>
      <c r="M849" s="5" t="s">
        <v>466</v>
      </c>
      <c r="N849" s="8">
        <v>1245</v>
      </c>
      <c r="O849" s="5">
        <v>221530</v>
      </c>
      <c r="P849" s="6" t="s">
        <v>18</v>
      </c>
      <c r="Q849" s="5" t="s">
        <v>46</v>
      </c>
      <c r="R849" s="6">
        <v>1706</v>
      </c>
      <c r="S849" s="4">
        <v>2024</v>
      </c>
    </row>
    <row r="850" spans="1:19" s="4" customFormat="1" ht="13" hidden="1" x14ac:dyDescent="0.3">
      <c r="A850" s="4" t="s">
        <v>855</v>
      </c>
      <c r="B850" s="4" t="s">
        <v>461</v>
      </c>
      <c r="C850" s="4" t="s">
        <v>462</v>
      </c>
      <c r="D850" s="5">
        <v>541</v>
      </c>
      <c r="E850" s="5" t="s">
        <v>1780</v>
      </c>
      <c r="F850" s="4" t="s">
        <v>1785</v>
      </c>
      <c r="G850" s="7">
        <v>765</v>
      </c>
      <c r="H850" s="4" t="s">
        <v>363</v>
      </c>
      <c r="I850" s="4" t="s">
        <v>954</v>
      </c>
      <c r="J850" s="10">
        <v>40</v>
      </c>
      <c r="K850" s="10">
        <v>40</v>
      </c>
      <c r="L850" s="5" t="s">
        <v>16</v>
      </c>
      <c r="M850" s="5" t="s">
        <v>466</v>
      </c>
      <c r="N850" s="8">
        <v>1245</v>
      </c>
      <c r="O850" s="5">
        <v>221530</v>
      </c>
      <c r="P850" s="6" t="s">
        <v>18</v>
      </c>
      <c r="Q850" s="5" t="s">
        <v>46</v>
      </c>
      <c r="R850" s="6">
        <v>1706</v>
      </c>
      <c r="S850" s="4">
        <v>2024</v>
      </c>
    </row>
    <row r="851" spans="1:19" s="4" customFormat="1" ht="13" hidden="1" x14ac:dyDescent="0.3">
      <c r="A851" s="4" t="s">
        <v>855</v>
      </c>
      <c r="B851" s="4" t="s">
        <v>461</v>
      </c>
      <c r="C851" s="4" t="s">
        <v>462</v>
      </c>
      <c r="D851" s="5">
        <v>559</v>
      </c>
      <c r="E851" s="5" t="s">
        <v>1905</v>
      </c>
      <c r="F851" s="4" t="s">
        <v>1907</v>
      </c>
      <c r="G851" s="7">
        <v>765</v>
      </c>
      <c r="H851" s="4" t="s">
        <v>363</v>
      </c>
      <c r="I851" s="4" t="s">
        <v>954</v>
      </c>
      <c r="J851" s="10">
        <v>40</v>
      </c>
      <c r="K851" s="10">
        <v>40</v>
      </c>
      <c r="L851" s="5" t="s">
        <v>16</v>
      </c>
      <c r="M851" s="5" t="s">
        <v>466</v>
      </c>
      <c r="N851" s="8">
        <v>1245</v>
      </c>
      <c r="O851" s="5">
        <v>221530</v>
      </c>
      <c r="P851" s="6" t="s">
        <v>18</v>
      </c>
      <c r="Q851" s="5" t="s">
        <v>46</v>
      </c>
      <c r="R851" s="6">
        <v>1706</v>
      </c>
      <c r="S851" s="4">
        <v>2024</v>
      </c>
    </row>
    <row r="852" spans="1:19" s="4" customFormat="1" ht="13" hidden="1" x14ac:dyDescent="0.3">
      <c r="A852" s="4" t="s">
        <v>855</v>
      </c>
      <c r="B852" s="4" t="s">
        <v>461</v>
      </c>
      <c r="C852" s="4" t="s">
        <v>462</v>
      </c>
      <c r="D852" s="5">
        <v>565</v>
      </c>
      <c r="E852" s="5" t="s">
        <v>475</v>
      </c>
      <c r="F852" s="4" t="s">
        <v>1411</v>
      </c>
      <c r="G852" s="7">
        <v>765</v>
      </c>
      <c r="H852" s="4" t="s">
        <v>363</v>
      </c>
      <c r="I852" s="4" t="s">
        <v>954</v>
      </c>
      <c r="J852" s="10">
        <v>100</v>
      </c>
      <c r="K852" s="10">
        <v>100</v>
      </c>
      <c r="L852" s="5" t="s">
        <v>16</v>
      </c>
      <c r="M852" s="5" t="s">
        <v>466</v>
      </c>
      <c r="N852" s="8">
        <v>1245</v>
      </c>
      <c r="O852" s="5">
        <v>221530</v>
      </c>
      <c r="P852" s="6" t="s">
        <v>18</v>
      </c>
      <c r="Q852" s="5" t="s">
        <v>46</v>
      </c>
      <c r="R852" s="6">
        <v>1706</v>
      </c>
      <c r="S852" s="4">
        <v>2024</v>
      </c>
    </row>
    <row r="853" spans="1:19" s="4" customFormat="1" ht="13" hidden="1" x14ac:dyDescent="0.3">
      <c r="A853" s="4" t="s">
        <v>855</v>
      </c>
      <c r="B853" s="4" t="s">
        <v>461</v>
      </c>
      <c r="C853" s="4" t="s">
        <v>462</v>
      </c>
      <c r="D853" s="5">
        <v>574</v>
      </c>
      <c r="E853" s="5" t="s">
        <v>476</v>
      </c>
      <c r="F853" s="4" t="s">
        <v>1412</v>
      </c>
      <c r="G853" s="7">
        <v>765</v>
      </c>
      <c r="H853" s="4" t="s">
        <v>363</v>
      </c>
      <c r="I853" s="4" t="s">
        <v>954</v>
      </c>
      <c r="J853" s="10">
        <v>15</v>
      </c>
      <c r="K853" s="10">
        <v>15</v>
      </c>
      <c r="L853" s="5" t="s">
        <v>16</v>
      </c>
      <c r="M853" s="5" t="s">
        <v>466</v>
      </c>
      <c r="N853" s="8">
        <v>1245</v>
      </c>
      <c r="O853" s="5">
        <v>221530</v>
      </c>
      <c r="P853" s="6" t="s">
        <v>18</v>
      </c>
      <c r="Q853" s="5" t="s">
        <v>46</v>
      </c>
      <c r="R853" s="6">
        <v>1706</v>
      </c>
      <c r="S853" s="4">
        <v>2024</v>
      </c>
    </row>
    <row r="854" spans="1:19" s="4" customFormat="1" ht="13" hidden="1" x14ac:dyDescent="0.3">
      <c r="A854" s="4" t="s">
        <v>855</v>
      </c>
      <c r="B854" s="4" t="s">
        <v>461</v>
      </c>
      <c r="C854" s="4" t="s">
        <v>462</v>
      </c>
      <c r="D854" s="5">
        <v>575</v>
      </c>
      <c r="E854" s="5" t="s">
        <v>477</v>
      </c>
      <c r="F854" s="4" t="s">
        <v>1413</v>
      </c>
      <c r="G854" s="7">
        <v>765</v>
      </c>
      <c r="H854" s="4" t="s">
        <v>363</v>
      </c>
      <c r="I854" s="4" t="s">
        <v>954</v>
      </c>
      <c r="J854" s="10">
        <v>15</v>
      </c>
      <c r="K854" s="10">
        <v>15</v>
      </c>
      <c r="L854" s="5" t="s">
        <v>16</v>
      </c>
      <c r="M854" s="5" t="s">
        <v>466</v>
      </c>
      <c r="N854" s="8">
        <v>1245</v>
      </c>
      <c r="O854" s="5">
        <v>221530</v>
      </c>
      <c r="P854" s="6" t="s">
        <v>18</v>
      </c>
      <c r="Q854" s="5" t="s">
        <v>46</v>
      </c>
      <c r="R854" s="6">
        <v>1706</v>
      </c>
      <c r="S854" s="4">
        <v>2024</v>
      </c>
    </row>
    <row r="855" spans="1:19" s="4" customFormat="1" ht="13" hidden="1" x14ac:dyDescent="0.3">
      <c r="A855" s="4" t="s">
        <v>855</v>
      </c>
      <c r="B855" s="4" t="s">
        <v>461</v>
      </c>
      <c r="C855" s="4" t="s">
        <v>462</v>
      </c>
      <c r="D855" s="5">
        <v>580</v>
      </c>
      <c r="E855" s="5" t="s">
        <v>478</v>
      </c>
      <c r="F855" s="4" t="s">
        <v>1414</v>
      </c>
      <c r="G855" s="7">
        <v>765</v>
      </c>
      <c r="H855" s="4" t="s">
        <v>363</v>
      </c>
      <c r="I855" s="4" t="s">
        <v>954</v>
      </c>
      <c r="J855" s="10">
        <v>40</v>
      </c>
      <c r="K855" s="10">
        <v>40</v>
      </c>
      <c r="L855" s="5" t="s">
        <v>16</v>
      </c>
      <c r="M855" s="5" t="s">
        <v>466</v>
      </c>
      <c r="N855" s="8">
        <v>1245</v>
      </c>
      <c r="O855" s="5">
        <v>221530</v>
      </c>
      <c r="P855" s="6" t="s">
        <v>18</v>
      </c>
      <c r="Q855" s="5" t="s">
        <v>46</v>
      </c>
      <c r="R855" s="6">
        <v>1706</v>
      </c>
      <c r="S855" s="4">
        <v>2024</v>
      </c>
    </row>
    <row r="856" spans="1:19" s="4" customFormat="1" ht="13" hidden="1" x14ac:dyDescent="0.3">
      <c r="A856" s="4" t="s">
        <v>855</v>
      </c>
      <c r="B856" s="4" t="s">
        <v>461</v>
      </c>
      <c r="C856" s="4" t="s">
        <v>462</v>
      </c>
      <c r="D856" s="5">
        <v>589</v>
      </c>
      <c r="E856" s="5" t="s">
        <v>1842</v>
      </c>
      <c r="F856" s="4" t="s">
        <v>1844</v>
      </c>
      <c r="G856" s="7">
        <v>7607</v>
      </c>
      <c r="H856" s="4" t="s">
        <v>814</v>
      </c>
      <c r="I856" s="4" t="s">
        <v>956</v>
      </c>
      <c r="J856" s="10">
        <v>150</v>
      </c>
      <c r="K856" s="10">
        <v>150</v>
      </c>
      <c r="L856" s="5" t="s">
        <v>16</v>
      </c>
      <c r="M856" s="5" t="s">
        <v>810</v>
      </c>
      <c r="N856" s="8">
        <v>1245</v>
      </c>
      <c r="O856" s="8">
        <v>221171</v>
      </c>
      <c r="P856" s="6">
        <v>1001</v>
      </c>
      <c r="Q856" s="5" t="s">
        <v>815</v>
      </c>
      <c r="R856" s="6">
        <v>1715</v>
      </c>
      <c r="S856" s="4">
        <v>2024</v>
      </c>
    </row>
    <row r="857" spans="1:19" s="4" customFormat="1" ht="13" hidden="1" x14ac:dyDescent="0.3">
      <c r="A857" s="4" t="s">
        <v>855</v>
      </c>
      <c r="B857" s="4" t="s">
        <v>461</v>
      </c>
      <c r="C857" s="4" t="s">
        <v>462</v>
      </c>
      <c r="D857" s="5">
        <v>589</v>
      </c>
      <c r="E857" s="5" t="s">
        <v>1842</v>
      </c>
      <c r="F857" s="4" t="s">
        <v>1844</v>
      </c>
      <c r="G857" s="7">
        <v>612</v>
      </c>
      <c r="H857" s="4" t="s">
        <v>464</v>
      </c>
      <c r="I857" s="4" t="s">
        <v>957</v>
      </c>
      <c r="J857" s="10">
        <v>40</v>
      </c>
      <c r="K857" s="10">
        <v>40</v>
      </c>
      <c r="L857" s="5" t="s">
        <v>16</v>
      </c>
      <c r="M857" s="5" t="s">
        <v>465</v>
      </c>
      <c r="N857" s="8">
        <v>1245</v>
      </c>
      <c r="O857" s="5">
        <v>221530</v>
      </c>
      <c r="P857" s="6">
        <v>1001</v>
      </c>
      <c r="Q857" s="5" t="s">
        <v>46</v>
      </c>
      <c r="R857" s="6">
        <v>1710</v>
      </c>
      <c r="S857" s="4">
        <v>2024</v>
      </c>
    </row>
    <row r="858" spans="1:19" s="4" customFormat="1" ht="13" hidden="1" x14ac:dyDescent="0.3">
      <c r="A858" s="4" t="s">
        <v>855</v>
      </c>
      <c r="B858" s="4" t="s">
        <v>461</v>
      </c>
      <c r="C858" s="4" t="s">
        <v>462</v>
      </c>
      <c r="D858" s="5">
        <v>589</v>
      </c>
      <c r="E858" s="5" t="s">
        <v>1781</v>
      </c>
      <c r="F858" s="4" t="s">
        <v>1786</v>
      </c>
      <c r="G858" s="7">
        <v>765</v>
      </c>
      <c r="H858" s="4" t="s">
        <v>363</v>
      </c>
      <c r="I858" s="4" t="s">
        <v>954</v>
      </c>
      <c r="J858" s="10">
        <v>40</v>
      </c>
      <c r="K858" s="10">
        <v>40</v>
      </c>
      <c r="L858" s="5" t="s">
        <v>16</v>
      </c>
      <c r="M858" s="5" t="s">
        <v>466</v>
      </c>
      <c r="N858" s="8">
        <v>1245</v>
      </c>
      <c r="O858" s="5">
        <v>221530</v>
      </c>
      <c r="P858" s="6" t="s">
        <v>18</v>
      </c>
      <c r="Q858" s="5" t="s">
        <v>46</v>
      </c>
      <c r="R858" s="6">
        <v>1706</v>
      </c>
      <c r="S858" s="4">
        <v>2024</v>
      </c>
    </row>
    <row r="859" spans="1:19" s="4" customFormat="1" ht="13" hidden="1" x14ac:dyDescent="0.3">
      <c r="A859" s="4" t="s">
        <v>855</v>
      </c>
      <c r="B859" s="4" t="s">
        <v>461</v>
      </c>
      <c r="C859" s="4" t="s">
        <v>462</v>
      </c>
      <c r="D859" s="5">
        <v>589</v>
      </c>
      <c r="E859" s="5" t="s">
        <v>1781</v>
      </c>
      <c r="F859" s="4" t="s">
        <v>1786</v>
      </c>
      <c r="G859" s="7">
        <v>7607</v>
      </c>
      <c r="H859" s="4" t="s">
        <v>814</v>
      </c>
      <c r="I859" s="4" t="s">
        <v>956</v>
      </c>
      <c r="J859" s="10">
        <v>150</v>
      </c>
      <c r="K859" s="10">
        <v>150</v>
      </c>
      <c r="L859" s="5" t="s">
        <v>16</v>
      </c>
      <c r="M859" s="5" t="s">
        <v>810</v>
      </c>
      <c r="N859" s="8">
        <v>1245</v>
      </c>
      <c r="O859" s="8">
        <v>221171</v>
      </c>
      <c r="P859" s="6">
        <v>1001</v>
      </c>
      <c r="Q859" s="5" t="s">
        <v>815</v>
      </c>
      <c r="R859" s="6">
        <v>1715</v>
      </c>
      <c r="S859" s="4">
        <v>2024</v>
      </c>
    </row>
    <row r="860" spans="1:19" s="4" customFormat="1" ht="13" hidden="1" x14ac:dyDescent="0.3">
      <c r="A860" s="4" t="s">
        <v>855</v>
      </c>
      <c r="B860" s="4" t="s">
        <v>461</v>
      </c>
      <c r="C860" s="4" t="s">
        <v>462</v>
      </c>
      <c r="D860" s="5">
        <v>594</v>
      </c>
      <c r="E860" s="5" t="s">
        <v>1783</v>
      </c>
      <c r="F860" s="4" t="s">
        <v>1787</v>
      </c>
      <c r="G860" s="7">
        <v>765</v>
      </c>
      <c r="H860" s="4" t="s">
        <v>363</v>
      </c>
      <c r="I860" s="4" t="s">
        <v>954</v>
      </c>
      <c r="J860" s="10">
        <v>45</v>
      </c>
      <c r="K860" s="10">
        <v>45</v>
      </c>
      <c r="L860" s="5" t="s">
        <v>16</v>
      </c>
      <c r="M860" s="5" t="s">
        <v>466</v>
      </c>
      <c r="N860" s="8">
        <v>1245</v>
      </c>
      <c r="O860" s="5">
        <v>221530</v>
      </c>
      <c r="P860" s="6" t="s">
        <v>18</v>
      </c>
      <c r="Q860" s="5" t="s">
        <v>46</v>
      </c>
      <c r="R860" s="6">
        <v>1706</v>
      </c>
      <c r="S860" s="4">
        <v>2024</v>
      </c>
    </row>
    <row r="861" spans="1:19" s="4" customFormat="1" ht="13" hidden="1" x14ac:dyDescent="0.3">
      <c r="A861" s="4" t="s">
        <v>855</v>
      </c>
      <c r="B861" s="4" t="s">
        <v>461</v>
      </c>
      <c r="C861" s="4" t="s">
        <v>462</v>
      </c>
      <c r="D861" s="5">
        <v>594</v>
      </c>
      <c r="E861" s="5" t="s">
        <v>1783</v>
      </c>
      <c r="F861" s="4" t="s">
        <v>1787</v>
      </c>
      <c r="G861" s="7">
        <v>7607</v>
      </c>
      <c r="H861" s="4" t="s">
        <v>814</v>
      </c>
      <c r="I861" s="4" t="s">
        <v>956</v>
      </c>
      <c r="J861" s="10">
        <v>150</v>
      </c>
      <c r="K861" s="10">
        <v>150</v>
      </c>
      <c r="L861" s="5" t="s">
        <v>16</v>
      </c>
      <c r="M861" s="5" t="s">
        <v>810</v>
      </c>
      <c r="N861" s="8">
        <v>1245</v>
      </c>
      <c r="O861" s="8">
        <v>221171</v>
      </c>
      <c r="P861" s="6">
        <v>1001</v>
      </c>
      <c r="Q861" s="5" t="s">
        <v>815</v>
      </c>
      <c r="R861" s="6">
        <v>1715</v>
      </c>
      <c r="S861" s="4">
        <v>2024</v>
      </c>
    </row>
    <row r="862" spans="1:19" s="4" customFormat="1" ht="13" hidden="1" x14ac:dyDescent="0.3">
      <c r="A862" s="4" t="s">
        <v>855</v>
      </c>
      <c r="B862" s="4" t="s">
        <v>461</v>
      </c>
      <c r="C862" s="4" t="s">
        <v>462</v>
      </c>
      <c r="D862" s="5">
        <v>607</v>
      </c>
      <c r="E862" s="5" t="s">
        <v>1695</v>
      </c>
      <c r="F862" s="4" t="s">
        <v>1894</v>
      </c>
      <c r="G862" s="7">
        <v>765</v>
      </c>
      <c r="H862" s="4" t="s">
        <v>363</v>
      </c>
      <c r="I862" s="4" t="s">
        <v>954</v>
      </c>
      <c r="J862" s="10">
        <v>40</v>
      </c>
      <c r="K862" s="10">
        <v>40</v>
      </c>
      <c r="L862" s="5" t="s">
        <v>16</v>
      </c>
      <c r="M862" s="5" t="s">
        <v>466</v>
      </c>
      <c r="N862" s="8">
        <v>1245</v>
      </c>
      <c r="O862" s="5">
        <v>221530</v>
      </c>
      <c r="P862" s="6" t="s">
        <v>18</v>
      </c>
      <c r="Q862" s="5" t="s">
        <v>46</v>
      </c>
      <c r="R862" s="6">
        <v>1706</v>
      </c>
      <c r="S862" s="4">
        <v>2024</v>
      </c>
    </row>
    <row r="863" spans="1:19" s="4" customFormat="1" ht="13" hidden="1" x14ac:dyDescent="0.3">
      <c r="A863" s="4" t="s">
        <v>855</v>
      </c>
      <c r="B863" s="4" t="s">
        <v>461</v>
      </c>
      <c r="C863" s="4" t="s">
        <v>462</v>
      </c>
      <c r="D863" s="5">
        <v>608</v>
      </c>
      <c r="E863" s="5" t="s">
        <v>1790</v>
      </c>
      <c r="F863" s="4" t="s">
        <v>1791</v>
      </c>
      <c r="G863" s="7">
        <v>765</v>
      </c>
      <c r="H863" s="4" t="s">
        <v>363</v>
      </c>
      <c r="I863" s="4" t="s">
        <v>954</v>
      </c>
      <c r="J863" s="10">
        <v>40</v>
      </c>
      <c r="K863" s="10">
        <v>40</v>
      </c>
      <c r="L863" s="5" t="s">
        <v>16</v>
      </c>
      <c r="M863" s="5" t="s">
        <v>466</v>
      </c>
      <c r="N863" s="8">
        <v>1245</v>
      </c>
      <c r="O863" s="5">
        <v>221530</v>
      </c>
      <c r="P863" s="6" t="s">
        <v>18</v>
      </c>
      <c r="Q863" s="5" t="s">
        <v>46</v>
      </c>
      <c r="R863" s="6">
        <v>1706</v>
      </c>
      <c r="S863" s="4">
        <v>2024</v>
      </c>
    </row>
    <row r="864" spans="1:19" s="4" customFormat="1" ht="13" hidden="1" x14ac:dyDescent="0.3">
      <c r="A864" s="4" t="s">
        <v>855</v>
      </c>
      <c r="B864" s="4" t="s">
        <v>461</v>
      </c>
      <c r="C864" s="4" t="s">
        <v>462</v>
      </c>
      <c r="D864" s="5">
        <v>610</v>
      </c>
      <c r="E864" s="5" t="s">
        <v>1667</v>
      </c>
      <c r="F864" s="4" t="s">
        <v>1697</v>
      </c>
      <c r="G864" s="7">
        <v>765</v>
      </c>
      <c r="H864" s="4" t="s">
        <v>363</v>
      </c>
      <c r="I864" s="4" t="s">
        <v>954</v>
      </c>
      <c r="J864" s="10"/>
      <c r="K864" s="10">
        <v>40</v>
      </c>
      <c r="L864" s="5" t="s">
        <v>16</v>
      </c>
      <c r="M864" s="5" t="s">
        <v>466</v>
      </c>
      <c r="N864" s="8">
        <v>1245</v>
      </c>
      <c r="O864" s="5">
        <v>221530</v>
      </c>
      <c r="P864" s="6" t="s">
        <v>18</v>
      </c>
      <c r="Q864" s="5" t="s">
        <v>46</v>
      </c>
      <c r="R864" s="6">
        <v>1706</v>
      </c>
      <c r="S864" s="4">
        <v>2024</v>
      </c>
    </row>
    <row r="865" spans="1:19" s="4" customFormat="1" ht="13" hidden="1" x14ac:dyDescent="0.3">
      <c r="A865" s="4" t="s">
        <v>855</v>
      </c>
      <c r="B865" s="4" t="s">
        <v>461</v>
      </c>
      <c r="C865" s="4" t="s">
        <v>462</v>
      </c>
      <c r="D865" s="5">
        <v>610</v>
      </c>
      <c r="E865" s="5" t="s">
        <v>1667</v>
      </c>
      <c r="F865" s="4" t="s">
        <v>1697</v>
      </c>
      <c r="G865" s="7">
        <v>7607</v>
      </c>
      <c r="H865" s="4" t="s">
        <v>814</v>
      </c>
      <c r="I865" s="4" t="s">
        <v>956</v>
      </c>
      <c r="J865" s="10"/>
      <c r="K865" s="10">
        <v>150</v>
      </c>
      <c r="L865" s="5" t="s">
        <v>16</v>
      </c>
      <c r="M865" s="5" t="s">
        <v>810</v>
      </c>
      <c r="N865" s="8">
        <v>1245</v>
      </c>
      <c r="O865" s="8">
        <v>221171</v>
      </c>
      <c r="P865" s="6">
        <v>1001</v>
      </c>
      <c r="Q865" s="5" t="s">
        <v>815</v>
      </c>
      <c r="R865" s="6">
        <v>1715</v>
      </c>
      <c r="S865" s="4">
        <v>2024</v>
      </c>
    </row>
    <row r="866" spans="1:19" s="4" customFormat="1" ht="13" hidden="1" x14ac:dyDescent="0.3">
      <c r="A866" s="4" t="s">
        <v>855</v>
      </c>
      <c r="B866" s="4" t="s">
        <v>461</v>
      </c>
      <c r="C866" s="4" t="s">
        <v>462</v>
      </c>
      <c r="D866" s="5">
        <v>693</v>
      </c>
      <c r="E866" s="5" t="s">
        <v>481</v>
      </c>
      <c r="F866" s="4" t="s">
        <v>1415</v>
      </c>
      <c r="G866" s="7">
        <v>765</v>
      </c>
      <c r="H866" s="4" t="s">
        <v>363</v>
      </c>
      <c r="I866" s="4" t="s">
        <v>954</v>
      </c>
      <c r="J866" s="10">
        <v>40</v>
      </c>
      <c r="K866" s="10">
        <v>40</v>
      </c>
      <c r="L866" s="5" t="s">
        <v>16</v>
      </c>
      <c r="M866" s="5" t="s">
        <v>466</v>
      </c>
      <c r="N866" s="8">
        <v>1245</v>
      </c>
      <c r="O866" s="5">
        <v>221530</v>
      </c>
      <c r="P866" s="6" t="s">
        <v>18</v>
      </c>
      <c r="Q866" s="5" t="s">
        <v>46</v>
      </c>
      <c r="R866" s="6">
        <v>1706</v>
      </c>
      <c r="S866" s="4">
        <v>2024</v>
      </c>
    </row>
    <row r="867" spans="1:19" s="4" customFormat="1" ht="13" hidden="1" x14ac:dyDescent="0.3">
      <c r="A867" s="4" t="s">
        <v>826</v>
      </c>
      <c r="B867" s="4" t="s">
        <v>482</v>
      </c>
      <c r="C867" s="4" t="s">
        <v>483</v>
      </c>
      <c r="D867" s="5">
        <v>326</v>
      </c>
      <c r="E867" s="5" t="s">
        <v>486</v>
      </c>
      <c r="F867" s="4" t="s">
        <v>1416</v>
      </c>
      <c r="G867" s="7">
        <v>632</v>
      </c>
      <c r="H867" s="4" t="s">
        <v>484</v>
      </c>
      <c r="I867" s="4" t="s">
        <v>959</v>
      </c>
      <c r="J867" s="10">
        <v>50</v>
      </c>
      <c r="K867" s="10">
        <v>50</v>
      </c>
      <c r="L867" s="5" t="s">
        <v>16</v>
      </c>
      <c r="M867" s="5" t="s">
        <v>485</v>
      </c>
      <c r="N867" s="8">
        <v>1275</v>
      </c>
      <c r="O867" s="5">
        <v>229193</v>
      </c>
      <c r="P867" s="6">
        <v>1001</v>
      </c>
      <c r="Q867" s="5" t="s">
        <v>291</v>
      </c>
      <c r="R867" s="6">
        <v>1710</v>
      </c>
      <c r="S867" s="4">
        <v>2024</v>
      </c>
    </row>
    <row r="868" spans="1:19" s="4" customFormat="1" ht="13" hidden="1" x14ac:dyDescent="0.3">
      <c r="A868" s="4" t="s">
        <v>826</v>
      </c>
      <c r="B868" s="4" t="s">
        <v>482</v>
      </c>
      <c r="C868" s="4" t="s">
        <v>483</v>
      </c>
      <c r="D868" s="5">
        <v>392</v>
      </c>
      <c r="E868" s="5" t="s">
        <v>1845</v>
      </c>
      <c r="F868" s="4" t="s">
        <v>1846</v>
      </c>
      <c r="G868" s="7">
        <v>632</v>
      </c>
      <c r="H868" s="4" t="s">
        <v>484</v>
      </c>
      <c r="I868" s="4" t="s">
        <v>959</v>
      </c>
      <c r="J868" s="10">
        <v>50</v>
      </c>
      <c r="K868" s="10">
        <v>50</v>
      </c>
      <c r="L868" s="5" t="s">
        <v>16</v>
      </c>
      <c r="M868" s="5" t="s">
        <v>485</v>
      </c>
      <c r="N868" s="8">
        <v>1275</v>
      </c>
      <c r="O868" s="5">
        <v>229193</v>
      </c>
      <c r="P868" s="6">
        <v>1001</v>
      </c>
      <c r="Q868" s="5" t="s">
        <v>291</v>
      </c>
      <c r="R868" s="6">
        <v>1710</v>
      </c>
      <c r="S868" s="4">
        <v>2024</v>
      </c>
    </row>
    <row r="869" spans="1:19" s="4" customFormat="1" ht="13" hidden="1" x14ac:dyDescent="0.3">
      <c r="A869" s="4" t="s">
        <v>826</v>
      </c>
      <c r="B869" s="4" t="s">
        <v>482</v>
      </c>
      <c r="C869" s="4" t="s">
        <v>483</v>
      </c>
      <c r="D869" s="5">
        <v>407</v>
      </c>
      <c r="E869" s="5" t="s">
        <v>487</v>
      </c>
      <c r="F869" s="4" t="s">
        <v>1417</v>
      </c>
      <c r="G869" s="7">
        <v>784</v>
      </c>
      <c r="H869" s="4" t="s">
        <v>484</v>
      </c>
      <c r="I869" s="4" t="s">
        <v>960</v>
      </c>
      <c r="J869" s="10">
        <v>300</v>
      </c>
      <c r="K869" s="10">
        <v>300</v>
      </c>
      <c r="L869" s="5" t="s">
        <v>16</v>
      </c>
      <c r="M869" s="5" t="s">
        <v>485</v>
      </c>
      <c r="N869" s="8">
        <v>1275</v>
      </c>
      <c r="O869" s="5">
        <v>229133</v>
      </c>
      <c r="P869" s="6">
        <v>1001</v>
      </c>
      <c r="Q869" s="5" t="s">
        <v>291</v>
      </c>
      <c r="R869" s="6">
        <v>1710</v>
      </c>
      <c r="S869" s="4">
        <v>2024</v>
      </c>
    </row>
    <row r="870" spans="1:19" s="4" customFormat="1" ht="13" hidden="1" x14ac:dyDescent="0.3">
      <c r="A870" s="4" t="s">
        <v>826</v>
      </c>
      <c r="B870" s="4" t="s">
        <v>482</v>
      </c>
      <c r="C870" s="4" t="s">
        <v>483</v>
      </c>
      <c r="D870" s="5">
        <v>408</v>
      </c>
      <c r="E870" s="5" t="s">
        <v>488</v>
      </c>
      <c r="F870" s="4" t="s">
        <v>1418</v>
      </c>
      <c r="G870" s="7">
        <v>7104</v>
      </c>
      <c r="H870" s="4" t="s">
        <v>489</v>
      </c>
      <c r="I870" s="4" t="s">
        <v>961</v>
      </c>
      <c r="J870" s="10">
        <v>110</v>
      </c>
      <c r="K870" s="10">
        <v>110</v>
      </c>
      <c r="L870" s="5" t="s">
        <v>16</v>
      </c>
      <c r="M870" s="5" t="s">
        <v>490</v>
      </c>
      <c r="N870" s="8">
        <v>1275</v>
      </c>
      <c r="O870" s="5">
        <v>229110</v>
      </c>
      <c r="P870" s="6" t="s">
        <v>491</v>
      </c>
      <c r="Q870" s="5" t="s">
        <v>291</v>
      </c>
      <c r="R870" s="6">
        <v>1710</v>
      </c>
      <c r="S870" s="4">
        <v>2024</v>
      </c>
    </row>
    <row r="871" spans="1:19" s="4" customFormat="1" ht="13" hidden="1" x14ac:dyDescent="0.3">
      <c r="A871" s="4" t="s">
        <v>826</v>
      </c>
      <c r="B871" s="4" t="s">
        <v>482</v>
      </c>
      <c r="C871" s="4" t="s">
        <v>483</v>
      </c>
      <c r="D871" s="5">
        <v>412</v>
      </c>
      <c r="E871" s="5" t="s">
        <v>1847</v>
      </c>
      <c r="F871" s="4" t="s">
        <v>1848</v>
      </c>
      <c r="G871" s="7">
        <v>632</v>
      </c>
      <c r="H871" s="4" t="s">
        <v>484</v>
      </c>
      <c r="I871" s="4" t="s">
        <v>959</v>
      </c>
      <c r="J871" s="10">
        <v>50</v>
      </c>
      <c r="K871" s="10">
        <v>50</v>
      </c>
      <c r="L871" s="5" t="s">
        <v>16</v>
      </c>
      <c r="M871" s="5" t="s">
        <v>485</v>
      </c>
      <c r="N871" s="8">
        <v>1275</v>
      </c>
      <c r="O871" s="5">
        <v>229193</v>
      </c>
      <c r="P871" s="6">
        <v>1001</v>
      </c>
      <c r="Q871" s="5" t="s">
        <v>291</v>
      </c>
      <c r="R871" s="6">
        <v>1710</v>
      </c>
      <c r="S871" s="4">
        <v>2024</v>
      </c>
    </row>
    <row r="872" spans="1:19" s="4" customFormat="1" ht="13" hidden="1" x14ac:dyDescent="0.3">
      <c r="A872" s="4" t="s">
        <v>826</v>
      </c>
      <c r="B872" s="4" t="s">
        <v>482</v>
      </c>
      <c r="C872" s="4" t="s">
        <v>483</v>
      </c>
      <c r="D872" s="5">
        <v>420</v>
      </c>
      <c r="E872" s="5" t="s">
        <v>492</v>
      </c>
      <c r="F872" s="4" t="s">
        <v>1419</v>
      </c>
      <c r="G872" s="7">
        <v>632</v>
      </c>
      <c r="H872" s="4" t="s">
        <v>484</v>
      </c>
      <c r="I872" s="4" t="s">
        <v>959</v>
      </c>
      <c r="J872" s="10">
        <v>50</v>
      </c>
      <c r="K872" s="10">
        <v>50</v>
      </c>
      <c r="L872" s="5" t="s">
        <v>16</v>
      </c>
      <c r="M872" s="5" t="s">
        <v>485</v>
      </c>
      <c r="N872" s="8">
        <v>1275</v>
      </c>
      <c r="O872" s="5">
        <v>229193</v>
      </c>
      <c r="P872" s="6">
        <v>1001</v>
      </c>
      <c r="Q872" s="5" t="s">
        <v>291</v>
      </c>
      <c r="R872" s="6">
        <v>1710</v>
      </c>
      <c r="S872" s="4">
        <v>2024</v>
      </c>
    </row>
    <row r="873" spans="1:19" s="4" customFormat="1" ht="13" hidden="1" x14ac:dyDescent="0.3">
      <c r="A873" s="4" t="s">
        <v>826</v>
      </c>
      <c r="B873" s="4" t="s">
        <v>482</v>
      </c>
      <c r="C873" s="4" t="s">
        <v>483</v>
      </c>
      <c r="D873" s="5">
        <v>426</v>
      </c>
      <c r="E873" s="5" t="s">
        <v>493</v>
      </c>
      <c r="F873" s="4" t="s">
        <v>1420</v>
      </c>
      <c r="G873" s="7">
        <v>632</v>
      </c>
      <c r="H873" s="4" t="s">
        <v>484</v>
      </c>
      <c r="I873" s="4" t="s">
        <v>959</v>
      </c>
      <c r="J873" s="10">
        <v>50</v>
      </c>
      <c r="K873" s="10">
        <v>50</v>
      </c>
      <c r="L873" s="5" t="s">
        <v>16</v>
      </c>
      <c r="M873" s="5" t="s">
        <v>485</v>
      </c>
      <c r="N873" s="8">
        <v>1275</v>
      </c>
      <c r="O873" s="5">
        <v>229193</v>
      </c>
      <c r="P873" s="6">
        <v>1001</v>
      </c>
      <c r="Q873" s="5" t="s">
        <v>291</v>
      </c>
      <c r="R873" s="6">
        <v>1710</v>
      </c>
      <c r="S873" s="4">
        <v>2024</v>
      </c>
    </row>
    <row r="874" spans="1:19" s="4" customFormat="1" ht="13" hidden="1" x14ac:dyDescent="0.3">
      <c r="A874" s="4" t="s">
        <v>826</v>
      </c>
      <c r="B874" s="4" t="s">
        <v>482</v>
      </c>
      <c r="C874" s="4" t="s">
        <v>483</v>
      </c>
      <c r="D874" s="5">
        <v>428</v>
      </c>
      <c r="E874" s="5" t="s">
        <v>494</v>
      </c>
      <c r="F874" s="4" t="s">
        <v>1421</v>
      </c>
      <c r="G874" s="7">
        <v>632</v>
      </c>
      <c r="H874" s="4" t="s">
        <v>484</v>
      </c>
      <c r="I874" s="4" t="s">
        <v>959</v>
      </c>
      <c r="J874" s="10">
        <v>50</v>
      </c>
      <c r="K874" s="10">
        <v>50</v>
      </c>
      <c r="L874" s="5" t="s">
        <v>16</v>
      </c>
      <c r="M874" s="5" t="s">
        <v>485</v>
      </c>
      <c r="N874" s="8">
        <v>1275</v>
      </c>
      <c r="O874" s="5">
        <v>229193</v>
      </c>
      <c r="P874" s="6">
        <v>1001</v>
      </c>
      <c r="Q874" s="5" t="s">
        <v>291</v>
      </c>
      <c r="R874" s="6">
        <v>1710</v>
      </c>
      <c r="S874" s="4">
        <v>2024</v>
      </c>
    </row>
    <row r="875" spans="1:19" s="4" customFormat="1" ht="13" hidden="1" x14ac:dyDescent="0.3">
      <c r="A875" s="4" t="s">
        <v>826</v>
      </c>
      <c r="B875" s="4" t="s">
        <v>482</v>
      </c>
      <c r="C875" s="4" t="s">
        <v>483</v>
      </c>
      <c r="D875" s="5">
        <v>508</v>
      </c>
      <c r="E875" s="5" t="s">
        <v>488</v>
      </c>
      <c r="F875" s="4" t="s">
        <v>1422</v>
      </c>
      <c r="G875" s="7">
        <v>7104</v>
      </c>
      <c r="H875" s="4" t="s">
        <v>489</v>
      </c>
      <c r="I875" s="4" t="s">
        <v>961</v>
      </c>
      <c r="J875" s="10">
        <v>110</v>
      </c>
      <c r="K875" s="10">
        <v>110</v>
      </c>
      <c r="L875" s="5" t="s">
        <v>16</v>
      </c>
      <c r="M875" s="5" t="s">
        <v>490</v>
      </c>
      <c r="N875" s="8">
        <v>1275</v>
      </c>
      <c r="O875" s="5">
        <v>229110</v>
      </c>
      <c r="P875" s="6" t="s">
        <v>491</v>
      </c>
      <c r="Q875" s="5" t="s">
        <v>291</v>
      </c>
      <c r="R875" s="6">
        <v>1710</v>
      </c>
      <c r="S875" s="4">
        <v>2024</v>
      </c>
    </row>
    <row r="876" spans="1:19" s="4" customFormat="1" ht="13" hidden="1" x14ac:dyDescent="0.3">
      <c r="A876" s="4" t="s">
        <v>826</v>
      </c>
      <c r="B876" s="4" t="s">
        <v>482</v>
      </c>
      <c r="C876" s="4" t="s">
        <v>483</v>
      </c>
      <c r="D876" s="5">
        <v>512</v>
      </c>
      <c r="E876" s="5" t="s">
        <v>1847</v>
      </c>
      <c r="F876" s="4" t="s">
        <v>1849</v>
      </c>
      <c r="G876" s="7">
        <v>632</v>
      </c>
      <c r="H876" s="4" t="s">
        <v>484</v>
      </c>
      <c r="I876" s="4" t="s">
        <v>959</v>
      </c>
      <c r="J876" s="10">
        <v>50</v>
      </c>
      <c r="K876" s="10">
        <v>50</v>
      </c>
      <c r="L876" s="5" t="s">
        <v>16</v>
      </c>
      <c r="M876" s="5" t="s">
        <v>485</v>
      </c>
      <c r="N876" s="8">
        <v>1275</v>
      </c>
      <c r="O876" s="5">
        <v>229193</v>
      </c>
      <c r="P876" s="6">
        <v>1001</v>
      </c>
      <c r="Q876" s="5" t="s">
        <v>291</v>
      </c>
      <c r="R876" s="6">
        <v>1710</v>
      </c>
      <c r="S876" s="4">
        <v>2024</v>
      </c>
    </row>
    <row r="877" spans="1:19" s="4" customFormat="1" ht="13" hidden="1" x14ac:dyDescent="0.3">
      <c r="A877" s="4" t="s">
        <v>826</v>
      </c>
      <c r="B877" s="4" t="s">
        <v>482</v>
      </c>
      <c r="C877" s="4" t="s">
        <v>483</v>
      </c>
      <c r="D877" s="5">
        <v>520</v>
      </c>
      <c r="E877" s="5" t="s">
        <v>492</v>
      </c>
      <c r="F877" s="4" t="s">
        <v>1423</v>
      </c>
      <c r="G877" s="7">
        <v>632</v>
      </c>
      <c r="H877" s="4" t="s">
        <v>484</v>
      </c>
      <c r="I877" s="4" t="s">
        <v>959</v>
      </c>
      <c r="J877" s="10">
        <v>50</v>
      </c>
      <c r="K877" s="10">
        <v>50</v>
      </c>
      <c r="L877" s="5" t="s">
        <v>16</v>
      </c>
      <c r="M877" s="5" t="s">
        <v>485</v>
      </c>
      <c r="N877" s="8">
        <v>1275</v>
      </c>
      <c r="O877" s="5">
        <v>229193</v>
      </c>
      <c r="P877" s="6">
        <v>1001</v>
      </c>
      <c r="Q877" s="5" t="s">
        <v>291</v>
      </c>
      <c r="R877" s="6">
        <v>1710</v>
      </c>
      <c r="S877" s="4">
        <v>2024</v>
      </c>
    </row>
    <row r="878" spans="1:19" s="4" customFormat="1" ht="13" hidden="1" x14ac:dyDescent="0.3">
      <c r="A878" s="4" t="s">
        <v>826</v>
      </c>
      <c r="B878" s="4" t="s">
        <v>482</v>
      </c>
      <c r="C878" s="4" t="s">
        <v>483</v>
      </c>
      <c r="D878" s="5">
        <v>526</v>
      </c>
      <c r="E878" s="5" t="s">
        <v>493</v>
      </c>
      <c r="F878" s="4" t="s">
        <v>1424</v>
      </c>
      <c r="G878" s="7">
        <v>632</v>
      </c>
      <c r="H878" s="4" t="s">
        <v>484</v>
      </c>
      <c r="I878" s="4" t="s">
        <v>959</v>
      </c>
      <c r="J878" s="10">
        <v>50</v>
      </c>
      <c r="K878" s="10">
        <v>50</v>
      </c>
      <c r="L878" s="5" t="s">
        <v>16</v>
      </c>
      <c r="M878" s="5" t="s">
        <v>485</v>
      </c>
      <c r="N878" s="8">
        <v>1275</v>
      </c>
      <c r="O878" s="5">
        <v>229193</v>
      </c>
      <c r="P878" s="6">
        <v>1001</v>
      </c>
      <c r="Q878" s="5" t="s">
        <v>291</v>
      </c>
      <c r="R878" s="6">
        <v>1710</v>
      </c>
      <c r="S878" s="4">
        <v>2024</v>
      </c>
    </row>
    <row r="879" spans="1:19" s="4" customFormat="1" ht="13" hidden="1" x14ac:dyDescent="0.3">
      <c r="A879" s="4" t="s">
        <v>826</v>
      </c>
      <c r="B879" s="4" t="s">
        <v>482</v>
      </c>
      <c r="C879" s="4" t="s">
        <v>483</v>
      </c>
      <c r="D879" s="5">
        <v>528</v>
      </c>
      <c r="E879" s="5" t="s">
        <v>494</v>
      </c>
      <c r="F879" s="4" t="s">
        <v>1425</v>
      </c>
      <c r="G879" s="7">
        <v>632</v>
      </c>
      <c r="H879" s="4" t="s">
        <v>484</v>
      </c>
      <c r="I879" s="4" t="s">
        <v>959</v>
      </c>
      <c r="J879" s="10">
        <v>50</v>
      </c>
      <c r="K879" s="10">
        <v>50</v>
      </c>
      <c r="L879" s="5" t="s">
        <v>16</v>
      </c>
      <c r="M879" s="5" t="s">
        <v>485</v>
      </c>
      <c r="N879" s="8">
        <v>1275</v>
      </c>
      <c r="O879" s="5">
        <v>229193</v>
      </c>
      <c r="P879" s="6">
        <v>1001</v>
      </c>
      <c r="Q879" s="5" t="s">
        <v>291</v>
      </c>
      <c r="R879" s="6">
        <v>1710</v>
      </c>
      <c r="S879" s="4">
        <v>2024</v>
      </c>
    </row>
    <row r="880" spans="1:19" s="4" customFormat="1" ht="13" hidden="1" x14ac:dyDescent="0.3">
      <c r="A880" s="4" t="s">
        <v>826</v>
      </c>
      <c r="B880" s="4" t="s">
        <v>482</v>
      </c>
      <c r="C880" s="4" t="s">
        <v>495</v>
      </c>
      <c r="D880" s="5">
        <v>390</v>
      </c>
      <c r="E880" s="5" t="s">
        <v>1805</v>
      </c>
      <c r="F880" s="4" t="s">
        <v>1806</v>
      </c>
      <c r="G880" s="7">
        <v>643</v>
      </c>
      <c r="H880" s="4" t="s">
        <v>496</v>
      </c>
      <c r="I880" s="4" t="s">
        <v>962</v>
      </c>
      <c r="J880" s="10">
        <v>50</v>
      </c>
      <c r="K880" s="10">
        <v>50</v>
      </c>
      <c r="L880" s="5" t="s">
        <v>16</v>
      </c>
      <c r="M880" s="5" t="s">
        <v>497</v>
      </c>
      <c r="N880" s="8">
        <v>1275</v>
      </c>
      <c r="O880" s="5">
        <v>229132</v>
      </c>
      <c r="P880" s="6">
        <v>1001</v>
      </c>
      <c r="Q880" s="5" t="s">
        <v>291</v>
      </c>
      <c r="R880" s="6">
        <v>1710</v>
      </c>
      <c r="S880" s="4">
        <v>2024</v>
      </c>
    </row>
    <row r="881" spans="1:19" s="4" customFormat="1" ht="13" hidden="1" x14ac:dyDescent="0.3">
      <c r="A881" s="4" t="s">
        <v>826</v>
      </c>
      <c r="B881" s="4" t="s">
        <v>482</v>
      </c>
      <c r="C881" s="4" t="s">
        <v>495</v>
      </c>
      <c r="D881" s="5">
        <v>391</v>
      </c>
      <c r="E881" s="5" t="s">
        <v>1807</v>
      </c>
      <c r="F881" s="4" t="s">
        <v>1808</v>
      </c>
      <c r="G881" s="7">
        <v>643</v>
      </c>
      <c r="H881" s="4" t="s">
        <v>496</v>
      </c>
      <c r="I881" s="4" t="s">
        <v>962</v>
      </c>
      <c r="J881" s="10">
        <v>50</v>
      </c>
      <c r="K881" s="10">
        <v>50</v>
      </c>
      <c r="L881" s="5" t="s">
        <v>16</v>
      </c>
      <c r="M881" s="5" t="s">
        <v>497</v>
      </c>
      <c r="N881" s="8">
        <v>1275</v>
      </c>
      <c r="O881" s="5">
        <v>229132</v>
      </c>
      <c r="P881" s="6">
        <v>1001</v>
      </c>
      <c r="Q881" s="5" t="s">
        <v>291</v>
      </c>
      <c r="R881" s="6">
        <v>1710</v>
      </c>
      <c r="S881" s="4">
        <v>2024</v>
      </c>
    </row>
    <row r="882" spans="1:19" s="4" customFormat="1" ht="13" hidden="1" x14ac:dyDescent="0.3">
      <c r="A882" s="4" t="s">
        <v>826</v>
      </c>
      <c r="B882" s="4" t="s">
        <v>482</v>
      </c>
      <c r="C882" s="4" t="s">
        <v>495</v>
      </c>
      <c r="D882" s="5">
        <v>392</v>
      </c>
      <c r="E882" s="5" t="s">
        <v>498</v>
      </c>
      <c r="F882" s="4" t="s">
        <v>1426</v>
      </c>
      <c r="G882" s="7">
        <v>643</v>
      </c>
      <c r="H882" s="4" t="s">
        <v>496</v>
      </c>
      <c r="I882" s="4" t="s">
        <v>962</v>
      </c>
      <c r="J882" s="10">
        <v>50</v>
      </c>
      <c r="K882" s="10">
        <v>50</v>
      </c>
      <c r="L882" s="5" t="s">
        <v>16</v>
      </c>
      <c r="M882" s="5" t="s">
        <v>497</v>
      </c>
      <c r="N882" s="8">
        <v>1275</v>
      </c>
      <c r="O882" s="5">
        <v>229132</v>
      </c>
      <c r="P882" s="6">
        <v>1001</v>
      </c>
      <c r="Q882" s="5" t="s">
        <v>291</v>
      </c>
      <c r="R882" s="6">
        <v>1710</v>
      </c>
      <c r="S882" s="4">
        <v>2024</v>
      </c>
    </row>
    <row r="883" spans="1:19" s="4" customFormat="1" ht="13" hidden="1" x14ac:dyDescent="0.3">
      <c r="A883" s="4" t="s">
        <v>826</v>
      </c>
      <c r="B883" s="4" t="s">
        <v>482</v>
      </c>
      <c r="C883" s="4" t="s">
        <v>495</v>
      </c>
      <c r="D883" s="5">
        <v>395</v>
      </c>
      <c r="E883" s="5" t="s">
        <v>1809</v>
      </c>
      <c r="F883" s="4" t="s">
        <v>1810</v>
      </c>
      <c r="G883" s="7">
        <v>643</v>
      </c>
      <c r="H883" s="4" t="s">
        <v>496</v>
      </c>
      <c r="I883" s="4" t="s">
        <v>962</v>
      </c>
      <c r="J883" s="10">
        <v>50</v>
      </c>
      <c r="K883" s="10">
        <v>50</v>
      </c>
      <c r="L883" s="5" t="s">
        <v>16</v>
      </c>
      <c r="M883" s="5" t="s">
        <v>497</v>
      </c>
      <c r="N883" s="8">
        <v>1275</v>
      </c>
      <c r="O883" s="5">
        <v>229132</v>
      </c>
      <c r="P883" s="6">
        <v>1001</v>
      </c>
      <c r="Q883" s="5" t="s">
        <v>291</v>
      </c>
      <c r="R883" s="6">
        <v>1710</v>
      </c>
      <c r="S883" s="4">
        <v>2024</v>
      </c>
    </row>
    <row r="884" spans="1:19" s="4" customFormat="1" ht="13" hidden="1" x14ac:dyDescent="0.3">
      <c r="A884" s="4" t="s">
        <v>826</v>
      </c>
      <c r="B884" s="4" t="s">
        <v>482</v>
      </c>
      <c r="C884" s="4" t="s">
        <v>495</v>
      </c>
      <c r="D884" s="5">
        <v>690</v>
      </c>
      <c r="E884" s="5" t="s">
        <v>1805</v>
      </c>
      <c r="F884" s="4" t="s">
        <v>1811</v>
      </c>
      <c r="G884" s="7">
        <v>643</v>
      </c>
      <c r="H884" s="4" t="s">
        <v>496</v>
      </c>
      <c r="I884" s="4" t="s">
        <v>962</v>
      </c>
      <c r="J884" s="10">
        <v>50</v>
      </c>
      <c r="K884" s="10">
        <v>50</v>
      </c>
      <c r="L884" s="5" t="s">
        <v>16</v>
      </c>
      <c r="M884" s="5" t="s">
        <v>497</v>
      </c>
      <c r="N884" s="8">
        <v>1275</v>
      </c>
      <c r="O884" s="5">
        <v>229132</v>
      </c>
      <c r="P884" s="6">
        <v>1001</v>
      </c>
      <c r="Q884" s="5" t="s">
        <v>291</v>
      </c>
      <c r="R884" s="6">
        <v>1710</v>
      </c>
      <c r="S884" s="4">
        <v>2024</v>
      </c>
    </row>
    <row r="885" spans="1:19" s="4" customFormat="1" ht="13" hidden="1" x14ac:dyDescent="0.3">
      <c r="A885" s="4" t="s">
        <v>826</v>
      </c>
      <c r="B885" s="4" t="s">
        <v>482</v>
      </c>
      <c r="C885" s="4" t="s">
        <v>495</v>
      </c>
      <c r="D885" s="5">
        <v>691</v>
      </c>
      <c r="E885" s="5" t="s">
        <v>1807</v>
      </c>
      <c r="F885" s="4" t="s">
        <v>1812</v>
      </c>
      <c r="G885" s="7">
        <v>643</v>
      </c>
      <c r="H885" s="4" t="s">
        <v>496</v>
      </c>
      <c r="I885" s="4" t="s">
        <v>962</v>
      </c>
      <c r="J885" s="10">
        <v>50</v>
      </c>
      <c r="K885" s="10">
        <v>50</v>
      </c>
      <c r="L885" s="5" t="s">
        <v>16</v>
      </c>
      <c r="M885" s="5" t="s">
        <v>497</v>
      </c>
      <c r="N885" s="8">
        <v>1275</v>
      </c>
      <c r="O885" s="5">
        <v>229132</v>
      </c>
      <c r="P885" s="6">
        <v>1001</v>
      </c>
      <c r="Q885" s="5" t="s">
        <v>291</v>
      </c>
      <c r="R885" s="6">
        <v>1710</v>
      </c>
      <c r="S885" s="4">
        <v>2024</v>
      </c>
    </row>
    <row r="886" spans="1:19" s="4" customFormat="1" ht="13" hidden="1" x14ac:dyDescent="0.3">
      <c r="A886" s="4" t="s">
        <v>826</v>
      </c>
      <c r="B886" s="4" t="s">
        <v>482</v>
      </c>
      <c r="C886" s="4" t="s">
        <v>495</v>
      </c>
      <c r="D886" s="5">
        <v>692</v>
      </c>
      <c r="E886" s="5" t="s">
        <v>498</v>
      </c>
      <c r="F886" s="4" t="s">
        <v>1427</v>
      </c>
      <c r="G886" s="7">
        <v>643</v>
      </c>
      <c r="H886" s="4" t="s">
        <v>496</v>
      </c>
      <c r="I886" s="4" t="s">
        <v>962</v>
      </c>
      <c r="J886" s="10">
        <v>50</v>
      </c>
      <c r="K886" s="10">
        <v>50</v>
      </c>
      <c r="L886" s="5" t="s">
        <v>16</v>
      </c>
      <c r="M886" s="5" t="s">
        <v>497</v>
      </c>
      <c r="N886" s="8">
        <v>1275</v>
      </c>
      <c r="O886" s="5">
        <v>229132</v>
      </c>
      <c r="P886" s="6">
        <v>1001</v>
      </c>
      <c r="Q886" s="5" t="s">
        <v>291</v>
      </c>
      <c r="R886" s="6">
        <v>1710</v>
      </c>
      <c r="S886" s="4">
        <v>2024</v>
      </c>
    </row>
    <row r="887" spans="1:19" s="4" customFormat="1" ht="13" hidden="1" x14ac:dyDescent="0.3">
      <c r="A887" s="4" t="s">
        <v>826</v>
      </c>
      <c r="B887" s="4" t="s">
        <v>482</v>
      </c>
      <c r="C887" s="4" t="s">
        <v>495</v>
      </c>
      <c r="D887" s="5">
        <v>695</v>
      </c>
      <c r="E887" s="5" t="s">
        <v>1809</v>
      </c>
      <c r="F887" s="4" t="s">
        <v>1813</v>
      </c>
      <c r="G887" s="7">
        <v>643</v>
      </c>
      <c r="H887" s="4" t="s">
        <v>496</v>
      </c>
      <c r="I887" s="4" t="s">
        <v>962</v>
      </c>
      <c r="J887" s="10">
        <v>50</v>
      </c>
      <c r="K887" s="10">
        <v>50</v>
      </c>
      <c r="L887" s="5" t="s">
        <v>16</v>
      </c>
      <c r="M887" s="5" t="s">
        <v>497</v>
      </c>
      <c r="N887" s="8">
        <v>1275</v>
      </c>
      <c r="O887" s="5">
        <v>229132</v>
      </c>
      <c r="P887" s="6">
        <v>1001</v>
      </c>
      <c r="Q887" s="5" t="s">
        <v>291</v>
      </c>
      <c r="R887" s="6">
        <v>1710</v>
      </c>
      <c r="S887" s="4">
        <v>2024</v>
      </c>
    </row>
    <row r="888" spans="1:19" s="4" customFormat="1" ht="13" hidden="1" x14ac:dyDescent="0.3">
      <c r="A888" s="4" t="s">
        <v>826</v>
      </c>
      <c r="B888" s="4" t="s">
        <v>482</v>
      </c>
      <c r="C888" s="4" t="s">
        <v>499</v>
      </c>
      <c r="D888" s="5">
        <v>114</v>
      </c>
      <c r="E888" s="5" t="s">
        <v>1850</v>
      </c>
      <c r="F888" s="4" t="s">
        <v>1851</v>
      </c>
      <c r="G888" s="7">
        <v>6439</v>
      </c>
      <c r="H888" s="4" t="s">
        <v>1937</v>
      </c>
      <c r="I888" s="4" t="s">
        <v>1936</v>
      </c>
      <c r="J888" s="10">
        <v>150</v>
      </c>
      <c r="K888" s="10">
        <v>150</v>
      </c>
      <c r="L888" s="5" t="s">
        <v>16</v>
      </c>
      <c r="M888" s="5" t="s">
        <v>500</v>
      </c>
      <c r="N888" s="8">
        <v>1275</v>
      </c>
      <c r="O888" s="5">
        <v>229149</v>
      </c>
      <c r="P888" s="6" t="s">
        <v>18</v>
      </c>
      <c r="Q888" s="5" t="s">
        <v>291</v>
      </c>
      <c r="R888" s="6">
        <v>1710</v>
      </c>
      <c r="S888" s="4">
        <v>2024</v>
      </c>
    </row>
    <row r="889" spans="1:19" s="4" customFormat="1" ht="13" hidden="1" x14ac:dyDescent="0.3">
      <c r="A889" s="4" t="s">
        <v>826</v>
      </c>
      <c r="B889" s="4" t="s">
        <v>482</v>
      </c>
      <c r="C889" s="4" t="s">
        <v>499</v>
      </c>
      <c r="D889" s="5">
        <v>115</v>
      </c>
      <c r="E889" s="5" t="s">
        <v>1975</v>
      </c>
      <c r="F889" s="4" t="s">
        <v>1976</v>
      </c>
      <c r="G889" s="7">
        <v>6439</v>
      </c>
      <c r="H889" s="4" t="s">
        <v>1937</v>
      </c>
      <c r="I889" s="4" t="s">
        <v>1936</v>
      </c>
      <c r="J889" s="10">
        <v>150</v>
      </c>
      <c r="K889" s="10">
        <v>150</v>
      </c>
      <c r="L889" s="5" t="s">
        <v>16</v>
      </c>
      <c r="M889" s="5" t="s">
        <v>500</v>
      </c>
      <c r="N889" s="8">
        <v>1275</v>
      </c>
      <c r="O889" s="5">
        <v>229149</v>
      </c>
      <c r="P889" s="6" t="s">
        <v>18</v>
      </c>
      <c r="Q889" s="5" t="s">
        <v>291</v>
      </c>
      <c r="R889" s="6">
        <v>1710</v>
      </c>
      <c r="S889" s="4">
        <v>2024</v>
      </c>
    </row>
    <row r="890" spans="1:19" s="4" customFormat="1" ht="13" hidden="1" x14ac:dyDescent="0.3">
      <c r="A890" s="4" t="s">
        <v>826</v>
      </c>
      <c r="B890" s="4" t="s">
        <v>482</v>
      </c>
      <c r="C890" s="4" t="s">
        <v>499</v>
      </c>
      <c r="D890" s="5">
        <v>163</v>
      </c>
      <c r="E890" s="5" t="s">
        <v>501</v>
      </c>
      <c r="F890" s="4" t="s">
        <v>1428</v>
      </c>
      <c r="G890" s="7">
        <v>6439</v>
      </c>
      <c r="H890" s="4" t="s">
        <v>1937</v>
      </c>
      <c r="I890" s="4" t="s">
        <v>1936</v>
      </c>
      <c r="J890" s="10">
        <v>150</v>
      </c>
      <c r="K890" s="10">
        <v>150</v>
      </c>
      <c r="L890" s="5" t="s">
        <v>16</v>
      </c>
      <c r="M890" s="5" t="s">
        <v>500</v>
      </c>
      <c r="N890" s="8">
        <v>1275</v>
      </c>
      <c r="O890" s="5">
        <v>229149</v>
      </c>
      <c r="P890" s="6" t="s">
        <v>18</v>
      </c>
      <c r="Q890" s="5" t="s">
        <v>291</v>
      </c>
      <c r="R890" s="6">
        <v>1710</v>
      </c>
      <c r="S890" s="4">
        <v>2024</v>
      </c>
    </row>
    <row r="891" spans="1:19" s="4" customFormat="1" ht="13" hidden="1" x14ac:dyDescent="0.3">
      <c r="A891" s="4" t="s">
        <v>826</v>
      </c>
      <c r="B891" s="4" t="s">
        <v>482</v>
      </c>
      <c r="C891" s="4" t="s">
        <v>499</v>
      </c>
      <c r="D891" s="5">
        <v>165</v>
      </c>
      <c r="E891" s="5" t="s">
        <v>1852</v>
      </c>
      <c r="F891" s="4" t="s">
        <v>1853</v>
      </c>
      <c r="G891" s="7">
        <v>6438</v>
      </c>
      <c r="H891" s="4" t="s">
        <v>504</v>
      </c>
      <c r="I891" s="4" t="s">
        <v>963</v>
      </c>
      <c r="J891" s="10">
        <v>200</v>
      </c>
      <c r="K891" s="10">
        <v>200</v>
      </c>
      <c r="L891" s="5" t="s">
        <v>16</v>
      </c>
      <c r="M891" s="5" t="s">
        <v>505</v>
      </c>
      <c r="N891" s="8">
        <v>1275</v>
      </c>
      <c r="O891" s="5">
        <v>229149</v>
      </c>
      <c r="P891" s="6" t="s">
        <v>290</v>
      </c>
      <c r="Q891" s="5" t="s">
        <v>291</v>
      </c>
      <c r="R891" s="6">
        <v>1710</v>
      </c>
      <c r="S891" s="4">
        <v>2024</v>
      </c>
    </row>
    <row r="892" spans="1:19" s="4" customFormat="1" ht="13" hidden="1" x14ac:dyDescent="0.3">
      <c r="A892" s="4" t="s">
        <v>826</v>
      </c>
      <c r="B892" s="4" t="s">
        <v>482</v>
      </c>
      <c r="C892" s="4" t="s">
        <v>499</v>
      </c>
      <c r="D892" s="5">
        <v>165</v>
      </c>
      <c r="E892" s="5" t="s">
        <v>1852</v>
      </c>
      <c r="F892" s="4" t="s">
        <v>1853</v>
      </c>
      <c r="G892" s="7">
        <v>6440</v>
      </c>
      <c r="H892" s="4" t="s">
        <v>502</v>
      </c>
      <c r="I892" s="4" t="s">
        <v>964</v>
      </c>
      <c r="J892" s="10">
        <v>50</v>
      </c>
      <c r="K892" s="10">
        <v>50</v>
      </c>
      <c r="L892" s="5" t="s">
        <v>16</v>
      </c>
      <c r="M892" s="5" t="s">
        <v>503</v>
      </c>
      <c r="N892" s="8">
        <v>1275</v>
      </c>
      <c r="O892" s="5">
        <v>229110</v>
      </c>
      <c r="P892" s="6" t="s">
        <v>18</v>
      </c>
      <c r="Q892" s="5" t="s">
        <v>291</v>
      </c>
      <c r="R892" s="6">
        <v>1710</v>
      </c>
      <c r="S892" s="4">
        <v>2024</v>
      </c>
    </row>
    <row r="893" spans="1:19" s="4" customFormat="1" ht="13" hidden="1" x14ac:dyDescent="0.3">
      <c r="A893" s="4" t="s">
        <v>826</v>
      </c>
      <c r="B893" s="4" t="s">
        <v>482</v>
      </c>
      <c r="C893" s="4" t="s">
        <v>499</v>
      </c>
      <c r="D893" s="5">
        <v>199</v>
      </c>
      <c r="E893" s="5" t="s">
        <v>1671</v>
      </c>
      <c r="F893" s="4" t="s">
        <v>1675</v>
      </c>
      <c r="G893" s="7">
        <v>6438</v>
      </c>
      <c r="H893" s="4" t="s">
        <v>504</v>
      </c>
      <c r="I893" s="4" t="s">
        <v>963</v>
      </c>
      <c r="J893" s="10">
        <v>100</v>
      </c>
      <c r="K893" s="10">
        <v>100</v>
      </c>
      <c r="L893" s="5" t="s">
        <v>16</v>
      </c>
      <c r="M893" s="5" t="s">
        <v>505</v>
      </c>
      <c r="N893" s="8">
        <v>1275</v>
      </c>
      <c r="O893" s="5">
        <v>229149</v>
      </c>
      <c r="P893" s="6" t="s">
        <v>290</v>
      </c>
      <c r="Q893" s="5" t="s">
        <v>291</v>
      </c>
      <c r="R893" s="6">
        <v>1710</v>
      </c>
      <c r="S893" s="4">
        <v>2024</v>
      </c>
    </row>
    <row r="894" spans="1:19" s="4" customFormat="1" ht="13" hidden="1" x14ac:dyDescent="0.3">
      <c r="A894" s="4" t="s">
        <v>826</v>
      </c>
      <c r="B894" s="4" t="s">
        <v>482</v>
      </c>
      <c r="C894" s="4" t="s">
        <v>499</v>
      </c>
      <c r="D894" s="5">
        <v>199</v>
      </c>
      <c r="E894" s="5" t="s">
        <v>1671</v>
      </c>
      <c r="F894" s="4" t="s">
        <v>1675</v>
      </c>
      <c r="G894" s="7">
        <v>6440</v>
      </c>
      <c r="H894" s="4" t="s">
        <v>502</v>
      </c>
      <c r="I894" s="4" t="s">
        <v>964</v>
      </c>
      <c r="J894" s="10">
        <v>50</v>
      </c>
      <c r="K894" s="10">
        <v>50</v>
      </c>
      <c r="L894" s="5" t="s">
        <v>16</v>
      </c>
      <c r="M894" s="5" t="s">
        <v>503</v>
      </c>
      <c r="N894" s="8">
        <v>1275</v>
      </c>
      <c r="O894" s="5">
        <v>229110</v>
      </c>
      <c r="P894" s="6" t="s">
        <v>18</v>
      </c>
      <c r="Q894" s="5" t="s">
        <v>291</v>
      </c>
      <c r="R894" s="6">
        <v>1710</v>
      </c>
      <c r="S894" s="4">
        <v>2024</v>
      </c>
    </row>
    <row r="895" spans="1:19" s="4" customFormat="1" ht="13" hidden="1" x14ac:dyDescent="0.3">
      <c r="A895" s="4" t="s">
        <v>826</v>
      </c>
      <c r="B895" s="4" t="s">
        <v>482</v>
      </c>
      <c r="C895" s="4" t="s">
        <v>499</v>
      </c>
      <c r="D895" s="5">
        <v>265</v>
      </c>
      <c r="E895" s="5" t="s">
        <v>1852</v>
      </c>
      <c r="F895" s="4" t="s">
        <v>1854</v>
      </c>
      <c r="G895" s="7">
        <v>6438</v>
      </c>
      <c r="H895" s="4" t="s">
        <v>504</v>
      </c>
      <c r="I895" s="4" t="s">
        <v>963</v>
      </c>
      <c r="J895" s="10">
        <v>400</v>
      </c>
      <c r="K895" s="10">
        <v>400</v>
      </c>
      <c r="L895" s="5" t="s">
        <v>16</v>
      </c>
      <c r="M895" s="5" t="s">
        <v>505</v>
      </c>
      <c r="N895" s="8">
        <v>1275</v>
      </c>
      <c r="O895" s="5">
        <v>229149</v>
      </c>
      <c r="P895" s="6" t="s">
        <v>290</v>
      </c>
      <c r="Q895" s="5" t="s">
        <v>291</v>
      </c>
      <c r="R895" s="6">
        <v>1710</v>
      </c>
      <c r="S895" s="4">
        <v>2024</v>
      </c>
    </row>
    <row r="896" spans="1:19" s="4" customFormat="1" ht="13" hidden="1" x14ac:dyDescent="0.3">
      <c r="A896" s="4" t="s">
        <v>826</v>
      </c>
      <c r="B896" s="4" t="s">
        <v>482</v>
      </c>
      <c r="C896" s="4" t="s">
        <v>499</v>
      </c>
      <c r="D896" s="5">
        <v>265</v>
      </c>
      <c r="E896" s="5" t="s">
        <v>1852</v>
      </c>
      <c r="F896" s="4" t="s">
        <v>1854</v>
      </c>
      <c r="G896" s="7">
        <v>6440</v>
      </c>
      <c r="H896" s="4" t="s">
        <v>502</v>
      </c>
      <c r="I896" s="4" t="s">
        <v>964</v>
      </c>
      <c r="J896" s="10">
        <v>50</v>
      </c>
      <c r="K896" s="10">
        <v>50</v>
      </c>
      <c r="L896" s="5" t="s">
        <v>16</v>
      </c>
      <c r="M896" s="5" t="s">
        <v>503</v>
      </c>
      <c r="N896" s="8">
        <v>1275</v>
      </c>
      <c r="O896" s="5">
        <v>229110</v>
      </c>
      <c r="P896" s="6" t="s">
        <v>18</v>
      </c>
      <c r="Q896" s="5" t="s">
        <v>291</v>
      </c>
      <c r="R896" s="6">
        <v>1710</v>
      </c>
      <c r="S896" s="4">
        <v>2024</v>
      </c>
    </row>
    <row r="897" spans="1:19" s="4" customFormat="1" ht="13" hidden="1" x14ac:dyDescent="0.3">
      <c r="A897" s="4" t="s">
        <v>826</v>
      </c>
      <c r="B897" s="4" t="s">
        <v>482</v>
      </c>
      <c r="C897" s="4" t="s">
        <v>499</v>
      </c>
      <c r="D897" s="5">
        <v>270</v>
      </c>
      <c r="E897" s="5" t="s">
        <v>1852</v>
      </c>
      <c r="F897" s="4" t="s">
        <v>1855</v>
      </c>
      <c r="G897" s="7">
        <v>6438</v>
      </c>
      <c r="H897" s="4" t="s">
        <v>504</v>
      </c>
      <c r="I897" s="4" t="s">
        <v>963</v>
      </c>
      <c r="J897" s="10">
        <v>400</v>
      </c>
      <c r="K897" s="10">
        <v>400</v>
      </c>
      <c r="L897" s="5" t="s">
        <v>16</v>
      </c>
      <c r="M897" s="5" t="s">
        <v>505</v>
      </c>
      <c r="N897" s="8">
        <v>1275</v>
      </c>
      <c r="O897" s="5">
        <v>229149</v>
      </c>
      <c r="P897" s="6" t="s">
        <v>290</v>
      </c>
      <c r="Q897" s="5" t="s">
        <v>291</v>
      </c>
      <c r="R897" s="6">
        <v>1710</v>
      </c>
      <c r="S897" s="4">
        <v>2024</v>
      </c>
    </row>
    <row r="898" spans="1:19" s="4" customFormat="1" ht="13" hidden="1" x14ac:dyDescent="0.3">
      <c r="A898" s="4" t="s">
        <v>826</v>
      </c>
      <c r="B898" s="4" t="s">
        <v>482</v>
      </c>
      <c r="C898" s="4" t="s">
        <v>499</v>
      </c>
      <c r="D898" s="5">
        <v>270</v>
      </c>
      <c r="E898" s="5" t="s">
        <v>1852</v>
      </c>
      <c r="F898" s="4" t="s">
        <v>1854</v>
      </c>
      <c r="G898" s="7">
        <v>6440</v>
      </c>
      <c r="H898" s="4" t="s">
        <v>502</v>
      </c>
      <c r="I898" s="4" t="s">
        <v>964</v>
      </c>
      <c r="J898" s="10">
        <v>50</v>
      </c>
      <c r="K898" s="10">
        <v>50</v>
      </c>
      <c r="L898" s="5" t="s">
        <v>16</v>
      </c>
      <c r="M898" s="5" t="s">
        <v>503</v>
      </c>
      <c r="N898" s="8">
        <v>1275</v>
      </c>
      <c r="O898" s="5">
        <v>229110</v>
      </c>
      <c r="P898" s="6" t="s">
        <v>18</v>
      </c>
      <c r="Q898" s="5" t="s">
        <v>291</v>
      </c>
      <c r="R898" s="6">
        <v>1710</v>
      </c>
      <c r="S898" s="4">
        <v>2024</v>
      </c>
    </row>
    <row r="899" spans="1:19" s="4" customFormat="1" ht="13" hidden="1" x14ac:dyDescent="0.3">
      <c r="A899" s="4" t="s">
        <v>826</v>
      </c>
      <c r="B899" s="4" t="s">
        <v>482</v>
      </c>
      <c r="C899" s="4" t="s">
        <v>499</v>
      </c>
      <c r="D899" s="5">
        <v>365</v>
      </c>
      <c r="E899" s="5" t="s">
        <v>1938</v>
      </c>
      <c r="F899" s="4" t="s">
        <v>1939</v>
      </c>
      <c r="G899" s="7">
        <v>6438</v>
      </c>
      <c r="H899" s="4" t="s">
        <v>504</v>
      </c>
      <c r="I899" s="4" t="s">
        <v>963</v>
      </c>
      <c r="J899" s="10">
        <v>400</v>
      </c>
      <c r="K899" s="10">
        <v>400</v>
      </c>
      <c r="L899" s="5" t="s">
        <v>16</v>
      </c>
      <c r="M899" s="5" t="s">
        <v>505</v>
      </c>
      <c r="N899" s="8">
        <v>1275</v>
      </c>
      <c r="O899" s="5">
        <v>229149</v>
      </c>
      <c r="P899" s="6" t="s">
        <v>290</v>
      </c>
      <c r="Q899" s="5" t="s">
        <v>291</v>
      </c>
      <c r="R899" s="6">
        <v>1710</v>
      </c>
      <c r="S899" s="4">
        <v>2024</v>
      </c>
    </row>
    <row r="900" spans="1:19" s="4" customFormat="1" ht="13" hidden="1" x14ac:dyDescent="0.3">
      <c r="A900" s="4" t="s">
        <v>826</v>
      </c>
      <c r="B900" s="4" t="s">
        <v>482</v>
      </c>
      <c r="C900" s="4" t="s">
        <v>499</v>
      </c>
      <c r="D900" s="5">
        <v>365</v>
      </c>
      <c r="E900" s="5" t="s">
        <v>1938</v>
      </c>
      <c r="F900" s="4" t="s">
        <v>1939</v>
      </c>
      <c r="G900" s="7">
        <v>6440</v>
      </c>
      <c r="H900" s="4" t="s">
        <v>502</v>
      </c>
      <c r="I900" s="4" t="s">
        <v>964</v>
      </c>
      <c r="J900" s="10">
        <v>50</v>
      </c>
      <c r="K900" s="10">
        <v>50</v>
      </c>
      <c r="L900" s="5" t="s">
        <v>16</v>
      </c>
      <c r="M900" s="5" t="s">
        <v>503</v>
      </c>
      <c r="N900" s="8">
        <v>1275</v>
      </c>
      <c r="O900" s="5">
        <v>229110</v>
      </c>
      <c r="P900" s="6" t="s">
        <v>18</v>
      </c>
      <c r="Q900" s="5" t="s">
        <v>291</v>
      </c>
      <c r="R900" s="6">
        <v>1710</v>
      </c>
      <c r="S900" s="4">
        <v>2024</v>
      </c>
    </row>
    <row r="901" spans="1:19" s="4" customFormat="1" ht="13" hidden="1" x14ac:dyDescent="0.3">
      <c r="A901" s="4" t="s">
        <v>826</v>
      </c>
      <c r="B901" s="4" t="s">
        <v>482</v>
      </c>
      <c r="C901" s="4" t="s">
        <v>499</v>
      </c>
      <c r="D901" s="5">
        <v>465</v>
      </c>
      <c r="E901" s="5" t="s">
        <v>1938</v>
      </c>
      <c r="F901" s="4" t="s">
        <v>1940</v>
      </c>
      <c r="G901" s="7">
        <v>6438</v>
      </c>
      <c r="H901" s="4" t="s">
        <v>504</v>
      </c>
      <c r="I901" s="4" t="s">
        <v>963</v>
      </c>
      <c r="J901" s="10">
        <v>400</v>
      </c>
      <c r="K901" s="10">
        <v>400</v>
      </c>
      <c r="L901" s="5" t="s">
        <v>16</v>
      </c>
      <c r="M901" s="5" t="s">
        <v>505</v>
      </c>
      <c r="N901" s="8">
        <v>1275</v>
      </c>
      <c r="O901" s="5">
        <v>229149</v>
      </c>
      <c r="P901" s="6" t="s">
        <v>290</v>
      </c>
      <c r="Q901" s="5" t="s">
        <v>291</v>
      </c>
      <c r="R901" s="6">
        <v>1710</v>
      </c>
      <c r="S901" s="4">
        <v>2024</v>
      </c>
    </row>
    <row r="902" spans="1:19" s="4" customFormat="1" ht="13" hidden="1" x14ac:dyDescent="0.3">
      <c r="A902" s="4" t="s">
        <v>826</v>
      </c>
      <c r="B902" s="4" t="s">
        <v>482</v>
      </c>
      <c r="C902" s="4" t="s">
        <v>499</v>
      </c>
      <c r="D902" s="5">
        <v>465</v>
      </c>
      <c r="E902" s="5" t="s">
        <v>1938</v>
      </c>
      <c r="F902" s="4" t="s">
        <v>1940</v>
      </c>
      <c r="G902" s="7">
        <v>6440</v>
      </c>
      <c r="H902" s="4" t="s">
        <v>502</v>
      </c>
      <c r="I902" s="4" t="s">
        <v>964</v>
      </c>
      <c r="J902" s="10">
        <v>50</v>
      </c>
      <c r="K902" s="10">
        <v>50</v>
      </c>
      <c r="L902" s="5" t="s">
        <v>16</v>
      </c>
      <c r="M902" s="5" t="s">
        <v>503</v>
      </c>
      <c r="N902" s="8">
        <v>1275</v>
      </c>
      <c r="O902" s="5">
        <v>229110</v>
      </c>
      <c r="P902" s="6" t="s">
        <v>18</v>
      </c>
      <c r="Q902" s="5" t="s">
        <v>291</v>
      </c>
      <c r="R902" s="6">
        <v>1710</v>
      </c>
      <c r="S902" s="4">
        <v>2024</v>
      </c>
    </row>
    <row r="903" spans="1:19" s="4" customFormat="1" ht="13" hidden="1" x14ac:dyDescent="0.3">
      <c r="A903" s="4" t="s">
        <v>826</v>
      </c>
      <c r="B903" s="4" t="s">
        <v>482</v>
      </c>
      <c r="C903" s="4" t="s">
        <v>499</v>
      </c>
      <c r="D903" s="5">
        <v>610</v>
      </c>
      <c r="E903" s="5" t="s">
        <v>1667</v>
      </c>
      <c r="F903" s="4" t="s">
        <v>1697</v>
      </c>
      <c r="G903" s="7">
        <v>6438</v>
      </c>
      <c r="H903" s="4" t="s">
        <v>504</v>
      </c>
      <c r="I903" s="4" t="s">
        <v>963</v>
      </c>
      <c r="J903" s="10">
        <v>100</v>
      </c>
      <c r="K903" s="10">
        <v>100</v>
      </c>
      <c r="L903" s="5" t="s">
        <v>16</v>
      </c>
      <c r="M903" s="5" t="s">
        <v>505</v>
      </c>
      <c r="N903" s="8">
        <v>1275</v>
      </c>
      <c r="O903" s="5">
        <v>229149</v>
      </c>
      <c r="P903" s="6" t="s">
        <v>290</v>
      </c>
      <c r="Q903" s="5" t="s">
        <v>291</v>
      </c>
      <c r="R903" s="6">
        <v>1710</v>
      </c>
      <c r="S903" s="4">
        <v>2024</v>
      </c>
    </row>
    <row r="904" spans="1:19" s="4" customFormat="1" ht="13" hidden="1" x14ac:dyDescent="0.3">
      <c r="A904" s="4" t="s">
        <v>826</v>
      </c>
      <c r="B904" s="4" t="s">
        <v>482</v>
      </c>
      <c r="C904" s="4" t="s">
        <v>499</v>
      </c>
      <c r="D904" s="5">
        <v>610</v>
      </c>
      <c r="E904" s="5" t="s">
        <v>1667</v>
      </c>
      <c r="F904" s="4" t="s">
        <v>1697</v>
      </c>
      <c r="G904" s="7">
        <v>6440</v>
      </c>
      <c r="H904" s="4" t="s">
        <v>502</v>
      </c>
      <c r="I904" s="4" t="s">
        <v>964</v>
      </c>
      <c r="J904" s="10">
        <v>50</v>
      </c>
      <c r="K904" s="10">
        <v>50</v>
      </c>
      <c r="L904" s="5" t="s">
        <v>16</v>
      </c>
      <c r="M904" s="5" t="s">
        <v>503</v>
      </c>
      <c r="N904" s="8">
        <v>1275</v>
      </c>
      <c r="O904" s="5">
        <v>229110</v>
      </c>
      <c r="P904" s="6" t="s">
        <v>18</v>
      </c>
      <c r="Q904" s="5" t="s">
        <v>291</v>
      </c>
      <c r="R904" s="6">
        <v>1710</v>
      </c>
      <c r="S904" s="4">
        <v>2024</v>
      </c>
    </row>
    <row r="905" spans="1:19" s="4" customFormat="1" ht="13" hidden="1" x14ac:dyDescent="0.3">
      <c r="A905" s="4" t="s">
        <v>826</v>
      </c>
      <c r="B905" s="4" t="s">
        <v>482</v>
      </c>
      <c r="C905" s="4" t="s">
        <v>499</v>
      </c>
      <c r="D905" s="5">
        <v>635</v>
      </c>
      <c r="E905" s="5" t="s">
        <v>1852</v>
      </c>
      <c r="F905" s="4" t="s">
        <v>1856</v>
      </c>
      <c r="G905" s="7">
        <v>6438</v>
      </c>
      <c r="H905" s="4" t="s">
        <v>504</v>
      </c>
      <c r="I905" s="4" t="s">
        <v>963</v>
      </c>
      <c r="J905" s="10">
        <v>200</v>
      </c>
      <c r="K905" s="10">
        <v>200</v>
      </c>
      <c r="L905" s="5" t="s">
        <v>16</v>
      </c>
      <c r="M905" s="5" t="s">
        <v>505</v>
      </c>
      <c r="N905" s="8">
        <v>1275</v>
      </c>
      <c r="O905" s="5">
        <v>229149</v>
      </c>
      <c r="P905" s="6" t="s">
        <v>290</v>
      </c>
      <c r="Q905" s="5" t="s">
        <v>291</v>
      </c>
      <c r="R905" s="6">
        <v>1710</v>
      </c>
      <c r="S905" s="4">
        <v>2024</v>
      </c>
    </row>
    <row r="906" spans="1:19" s="4" customFormat="1" ht="13" hidden="1" x14ac:dyDescent="0.3">
      <c r="A906" s="4" t="s">
        <v>826</v>
      </c>
      <c r="B906" s="4" t="s">
        <v>482</v>
      </c>
      <c r="C906" s="4" t="s">
        <v>499</v>
      </c>
      <c r="D906" s="5">
        <v>635</v>
      </c>
      <c r="E906" s="5" t="s">
        <v>1852</v>
      </c>
      <c r="F906" s="4" t="s">
        <v>1856</v>
      </c>
      <c r="G906" s="7">
        <v>6440</v>
      </c>
      <c r="H906" s="4" t="s">
        <v>502</v>
      </c>
      <c r="I906" s="4" t="s">
        <v>964</v>
      </c>
      <c r="J906" s="10">
        <v>50</v>
      </c>
      <c r="K906" s="10">
        <v>50</v>
      </c>
      <c r="L906" s="5" t="s">
        <v>16</v>
      </c>
      <c r="M906" s="5" t="s">
        <v>503</v>
      </c>
      <c r="N906" s="8">
        <v>1275</v>
      </c>
      <c r="O906" s="5">
        <v>229110</v>
      </c>
      <c r="P906" s="6" t="s">
        <v>18</v>
      </c>
      <c r="Q906" s="5" t="s">
        <v>291</v>
      </c>
      <c r="R906" s="6">
        <v>1710</v>
      </c>
      <c r="S906" s="4">
        <v>2024</v>
      </c>
    </row>
    <row r="907" spans="1:19" s="4" customFormat="1" ht="13" hidden="1" x14ac:dyDescent="0.3">
      <c r="A907" s="5" t="s">
        <v>826</v>
      </c>
      <c r="B907" s="5" t="s">
        <v>482</v>
      </c>
      <c r="C907" s="5" t="s">
        <v>499</v>
      </c>
      <c r="D907" s="5">
        <v>650</v>
      </c>
      <c r="E907" s="5" t="s">
        <v>1938</v>
      </c>
      <c r="F907" s="4" t="s">
        <v>1941</v>
      </c>
      <c r="G907" s="7">
        <v>6438</v>
      </c>
      <c r="H907" s="4" t="s">
        <v>504</v>
      </c>
      <c r="I907" s="4" t="s">
        <v>963</v>
      </c>
      <c r="J907" s="10">
        <v>400</v>
      </c>
      <c r="K907" s="10">
        <v>400</v>
      </c>
      <c r="L907" s="5" t="s">
        <v>16</v>
      </c>
      <c r="M907" s="5" t="s">
        <v>505</v>
      </c>
      <c r="N907" s="8">
        <v>1275</v>
      </c>
      <c r="O907" s="5">
        <v>229149</v>
      </c>
      <c r="P907" s="6" t="s">
        <v>290</v>
      </c>
      <c r="Q907" s="5" t="s">
        <v>291</v>
      </c>
      <c r="R907" s="6">
        <v>1710</v>
      </c>
      <c r="S907" s="4">
        <v>2024</v>
      </c>
    </row>
    <row r="908" spans="1:19" s="4" customFormat="1" ht="13" hidden="1" x14ac:dyDescent="0.3">
      <c r="A908" s="5" t="s">
        <v>826</v>
      </c>
      <c r="B908" s="5" t="s">
        <v>482</v>
      </c>
      <c r="C908" s="5" t="s">
        <v>499</v>
      </c>
      <c r="D908" s="5">
        <v>650</v>
      </c>
      <c r="E908" s="5" t="s">
        <v>1938</v>
      </c>
      <c r="F908" s="4" t="s">
        <v>1941</v>
      </c>
      <c r="G908" s="7">
        <v>6440</v>
      </c>
      <c r="H908" s="5" t="s">
        <v>502</v>
      </c>
      <c r="I908" s="4" t="s">
        <v>964</v>
      </c>
      <c r="J908" s="10">
        <v>50</v>
      </c>
      <c r="K908" s="10">
        <v>50</v>
      </c>
      <c r="L908" s="5" t="s">
        <v>16</v>
      </c>
      <c r="M908" s="5" t="s">
        <v>503</v>
      </c>
      <c r="N908" s="8">
        <v>1275</v>
      </c>
      <c r="O908" s="5">
        <v>229110</v>
      </c>
      <c r="P908" s="6" t="s">
        <v>18</v>
      </c>
      <c r="Q908" s="5" t="s">
        <v>291</v>
      </c>
      <c r="R908" s="6">
        <v>1710</v>
      </c>
      <c r="S908" s="4">
        <v>2024</v>
      </c>
    </row>
    <row r="909" spans="1:19" s="4" customFormat="1" ht="13" hidden="1" x14ac:dyDescent="0.3">
      <c r="A909" s="4" t="s">
        <v>826</v>
      </c>
      <c r="B909" s="4" t="s">
        <v>482</v>
      </c>
      <c r="C909" s="4" t="s">
        <v>499</v>
      </c>
      <c r="D909" s="5">
        <v>665</v>
      </c>
      <c r="E909" s="5" t="s">
        <v>1938</v>
      </c>
      <c r="F909" s="4" t="s">
        <v>1942</v>
      </c>
      <c r="G909" s="7">
        <v>6438</v>
      </c>
      <c r="H909" s="4" t="s">
        <v>504</v>
      </c>
      <c r="I909" s="4" t="s">
        <v>963</v>
      </c>
      <c r="J909" s="10">
        <v>400</v>
      </c>
      <c r="K909" s="10">
        <v>400</v>
      </c>
      <c r="L909" s="5" t="s">
        <v>16</v>
      </c>
      <c r="M909" s="5" t="s">
        <v>505</v>
      </c>
      <c r="N909" s="8">
        <v>1275</v>
      </c>
      <c r="O909" s="5">
        <v>229149</v>
      </c>
      <c r="P909" s="6" t="s">
        <v>290</v>
      </c>
      <c r="Q909" s="5" t="s">
        <v>291</v>
      </c>
      <c r="R909" s="6">
        <v>1710</v>
      </c>
      <c r="S909" s="4">
        <v>2024</v>
      </c>
    </row>
    <row r="910" spans="1:19" s="4" customFormat="1" ht="13" hidden="1" x14ac:dyDescent="0.3">
      <c r="A910" s="4" t="s">
        <v>826</v>
      </c>
      <c r="B910" s="4" t="s">
        <v>482</v>
      </c>
      <c r="C910" s="4" t="s">
        <v>499</v>
      </c>
      <c r="D910" s="5">
        <v>665</v>
      </c>
      <c r="E910" s="5" t="s">
        <v>1938</v>
      </c>
      <c r="F910" s="4" t="s">
        <v>1942</v>
      </c>
      <c r="G910" s="7">
        <v>6440</v>
      </c>
      <c r="H910" s="4" t="s">
        <v>502</v>
      </c>
      <c r="I910" s="4" t="s">
        <v>964</v>
      </c>
      <c r="J910" s="10">
        <v>50</v>
      </c>
      <c r="K910" s="10">
        <v>50</v>
      </c>
      <c r="L910" s="5" t="s">
        <v>16</v>
      </c>
      <c r="M910" s="5" t="s">
        <v>503</v>
      </c>
      <c r="N910" s="8">
        <v>1275</v>
      </c>
      <c r="O910" s="5">
        <v>229110</v>
      </c>
      <c r="P910" s="6" t="s">
        <v>18</v>
      </c>
      <c r="Q910" s="5" t="s">
        <v>291</v>
      </c>
      <c r="R910" s="6">
        <v>1710</v>
      </c>
      <c r="S910" s="4">
        <v>2024</v>
      </c>
    </row>
    <row r="911" spans="1:19" s="4" customFormat="1" ht="13" hidden="1" x14ac:dyDescent="0.3">
      <c r="A911" s="4" t="s">
        <v>826</v>
      </c>
      <c r="B911" s="4" t="s">
        <v>482</v>
      </c>
      <c r="C911" s="4" t="s">
        <v>499</v>
      </c>
      <c r="D911" s="5">
        <v>765</v>
      </c>
      <c r="E911" s="5" t="s">
        <v>1852</v>
      </c>
      <c r="F911" s="4" t="s">
        <v>1943</v>
      </c>
      <c r="G911" s="7">
        <v>6438</v>
      </c>
      <c r="H911" s="4" t="s">
        <v>504</v>
      </c>
      <c r="I911" s="4" t="s">
        <v>963</v>
      </c>
      <c r="J911" s="10">
        <v>400</v>
      </c>
      <c r="K911" s="10">
        <v>400</v>
      </c>
      <c r="L911" s="5" t="s">
        <v>16</v>
      </c>
      <c r="M911" s="5" t="s">
        <v>505</v>
      </c>
      <c r="N911" s="8">
        <v>1275</v>
      </c>
      <c r="O911" s="5">
        <v>229149</v>
      </c>
      <c r="P911" s="6" t="s">
        <v>290</v>
      </c>
      <c r="Q911" s="5" t="s">
        <v>291</v>
      </c>
      <c r="R911" s="6">
        <v>1710</v>
      </c>
      <c r="S911" s="4">
        <v>2024</v>
      </c>
    </row>
    <row r="912" spans="1:19" s="4" customFormat="1" ht="13" hidden="1" x14ac:dyDescent="0.3">
      <c r="A912" s="4" t="s">
        <v>826</v>
      </c>
      <c r="B912" s="4" t="s">
        <v>482</v>
      </c>
      <c r="C912" s="4" t="s">
        <v>499</v>
      </c>
      <c r="D912" s="5">
        <v>765</v>
      </c>
      <c r="E912" s="5" t="s">
        <v>1852</v>
      </c>
      <c r="F912" s="4" t="s">
        <v>1943</v>
      </c>
      <c r="G912" s="7">
        <v>6440</v>
      </c>
      <c r="H912" s="4" t="s">
        <v>502</v>
      </c>
      <c r="I912" s="4" t="s">
        <v>964</v>
      </c>
      <c r="J912" s="10">
        <v>50</v>
      </c>
      <c r="K912" s="10">
        <v>50</v>
      </c>
      <c r="L912" s="5" t="s">
        <v>16</v>
      </c>
      <c r="M912" s="5" t="s">
        <v>503</v>
      </c>
      <c r="N912" s="8">
        <v>1275</v>
      </c>
      <c r="O912" s="5">
        <v>229110</v>
      </c>
      <c r="P912" s="6" t="s">
        <v>18</v>
      </c>
      <c r="Q912" s="5" t="s">
        <v>291</v>
      </c>
      <c r="R912" s="6">
        <v>1710</v>
      </c>
      <c r="S912" s="4">
        <v>2024</v>
      </c>
    </row>
    <row r="913" spans="1:19" s="4" customFormat="1" ht="13" x14ac:dyDescent="0.3">
      <c r="A913" s="4" t="s">
        <v>826</v>
      </c>
      <c r="B913" s="4" t="s">
        <v>482</v>
      </c>
      <c r="C913" s="4" t="s">
        <v>506</v>
      </c>
      <c r="D913" s="5">
        <v>129</v>
      </c>
      <c r="E913" s="5" t="s">
        <v>507</v>
      </c>
      <c r="F913" s="4" t="s">
        <v>1429</v>
      </c>
      <c r="G913" s="7">
        <v>638</v>
      </c>
      <c r="H913" s="4" t="s">
        <v>508</v>
      </c>
      <c r="I913" s="4" t="s">
        <v>968</v>
      </c>
      <c r="J913" s="10">
        <v>150</v>
      </c>
      <c r="K913" s="10">
        <v>150</v>
      </c>
      <c r="L913" s="5" t="s">
        <v>16</v>
      </c>
      <c r="M913" s="5" t="s">
        <v>500</v>
      </c>
      <c r="N913" s="8">
        <v>1275</v>
      </c>
      <c r="O913" s="5">
        <v>229149</v>
      </c>
      <c r="P913" s="6" t="s">
        <v>18</v>
      </c>
      <c r="Q913" s="5" t="s">
        <v>291</v>
      </c>
      <c r="R913" s="6">
        <v>1710</v>
      </c>
      <c r="S913" s="4">
        <v>2024</v>
      </c>
    </row>
    <row r="914" spans="1:19" s="4" customFormat="1" ht="13" x14ac:dyDescent="0.3">
      <c r="A914" s="4" t="s">
        <v>826</v>
      </c>
      <c r="B914" s="4" t="s">
        <v>482</v>
      </c>
      <c r="C914" s="4" t="s">
        <v>506</v>
      </c>
      <c r="D914" s="5">
        <v>137</v>
      </c>
      <c r="E914" s="5" t="s">
        <v>511</v>
      </c>
      <c r="F914" s="4" t="s">
        <v>1430</v>
      </c>
      <c r="G914" s="7">
        <v>7091</v>
      </c>
      <c r="H914" s="4" t="s">
        <v>512</v>
      </c>
      <c r="I914" s="4" t="s">
        <v>973</v>
      </c>
      <c r="J914" s="10">
        <v>20</v>
      </c>
      <c r="K914" s="10">
        <v>20</v>
      </c>
      <c r="L914" s="5" t="s">
        <v>16</v>
      </c>
      <c r="M914" s="5" t="s">
        <v>513</v>
      </c>
      <c r="N914" s="8">
        <v>1275</v>
      </c>
      <c r="O914" s="5">
        <v>229126</v>
      </c>
      <c r="P914" s="6" t="s">
        <v>18</v>
      </c>
      <c r="Q914" s="5" t="s">
        <v>291</v>
      </c>
      <c r="R914" s="6">
        <v>1710</v>
      </c>
      <c r="S914" s="4">
        <v>2024</v>
      </c>
    </row>
    <row r="915" spans="1:19" s="4" customFormat="1" ht="13" x14ac:dyDescent="0.3">
      <c r="A915" s="4" t="s">
        <v>826</v>
      </c>
      <c r="B915" s="4" t="s">
        <v>482</v>
      </c>
      <c r="C915" s="4" t="s">
        <v>506</v>
      </c>
      <c r="D915" s="5">
        <v>138</v>
      </c>
      <c r="E915" s="5" t="s">
        <v>514</v>
      </c>
      <c r="F915" s="4" t="s">
        <v>1431</v>
      </c>
      <c r="G915" s="7">
        <v>7091</v>
      </c>
      <c r="H915" s="4" t="s">
        <v>512</v>
      </c>
      <c r="I915" s="4" t="s">
        <v>973</v>
      </c>
      <c r="J915" s="10">
        <v>20</v>
      </c>
      <c r="K915" s="10">
        <v>20</v>
      </c>
      <c r="L915" s="5" t="s">
        <v>16</v>
      </c>
      <c r="M915" s="5" t="s">
        <v>513</v>
      </c>
      <c r="N915" s="8">
        <v>1275</v>
      </c>
      <c r="O915" s="5">
        <v>229126</v>
      </c>
      <c r="P915" s="6" t="s">
        <v>18</v>
      </c>
      <c r="Q915" s="5" t="s">
        <v>291</v>
      </c>
      <c r="R915" s="6">
        <v>1710</v>
      </c>
      <c r="S915" s="4">
        <v>2024</v>
      </c>
    </row>
    <row r="916" spans="1:19" s="4" customFormat="1" ht="13" x14ac:dyDescent="0.3">
      <c r="A916" s="4" t="s">
        <v>826</v>
      </c>
      <c r="B916" s="4" t="s">
        <v>482</v>
      </c>
      <c r="C916" s="4" t="s">
        <v>506</v>
      </c>
      <c r="D916" s="5">
        <v>139</v>
      </c>
      <c r="E916" s="5" t="s">
        <v>515</v>
      </c>
      <c r="F916" s="4" t="s">
        <v>1432</v>
      </c>
      <c r="G916" s="7">
        <v>7091</v>
      </c>
      <c r="H916" s="4" t="s">
        <v>512</v>
      </c>
      <c r="I916" s="4" t="s">
        <v>973</v>
      </c>
      <c r="J916" s="10">
        <v>20</v>
      </c>
      <c r="K916" s="10">
        <v>20</v>
      </c>
      <c r="L916" s="5" t="s">
        <v>16</v>
      </c>
      <c r="M916" s="5" t="s">
        <v>513</v>
      </c>
      <c r="N916" s="8">
        <v>1275</v>
      </c>
      <c r="O916" s="5">
        <v>229126</v>
      </c>
      <c r="P916" s="6" t="s">
        <v>18</v>
      </c>
      <c r="Q916" s="5" t="s">
        <v>291</v>
      </c>
      <c r="R916" s="6">
        <v>1710</v>
      </c>
      <c r="S916" s="4">
        <v>2024</v>
      </c>
    </row>
    <row r="917" spans="1:19" s="4" customFormat="1" ht="13" x14ac:dyDescent="0.3">
      <c r="A917" s="4" t="s">
        <v>826</v>
      </c>
      <c r="B917" s="4" t="s">
        <v>482</v>
      </c>
      <c r="C917" s="4" t="s">
        <v>506</v>
      </c>
      <c r="D917" s="5">
        <v>237</v>
      </c>
      <c r="E917" s="5" t="s">
        <v>511</v>
      </c>
      <c r="F917" s="4" t="s">
        <v>1433</v>
      </c>
      <c r="G917" s="7">
        <v>7091</v>
      </c>
      <c r="H917" s="4" t="s">
        <v>512</v>
      </c>
      <c r="I917" s="4" t="s">
        <v>973</v>
      </c>
      <c r="J917" s="10">
        <v>20</v>
      </c>
      <c r="K917" s="10">
        <v>20</v>
      </c>
      <c r="L917" s="5" t="s">
        <v>16</v>
      </c>
      <c r="M917" s="5" t="s">
        <v>513</v>
      </c>
      <c r="N917" s="8">
        <v>1275</v>
      </c>
      <c r="O917" s="5">
        <v>229126</v>
      </c>
      <c r="P917" s="6" t="s">
        <v>18</v>
      </c>
      <c r="Q917" s="5" t="s">
        <v>291</v>
      </c>
      <c r="R917" s="6">
        <v>1710</v>
      </c>
      <c r="S917" s="4">
        <v>2024</v>
      </c>
    </row>
    <row r="918" spans="1:19" s="4" customFormat="1" ht="13" x14ac:dyDescent="0.3">
      <c r="A918" s="4" t="s">
        <v>826</v>
      </c>
      <c r="B918" s="4" t="s">
        <v>482</v>
      </c>
      <c r="C918" s="4" t="s">
        <v>506</v>
      </c>
      <c r="D918" s="5">
        <v>238</v>
      </c>
      <c r="E918" s="5" t="s">
        <v>514</v>
      </c>
      <c r="F918" s="4" t="s">
        <v>1434</v>
      </c>
      <c r="G918" s="7">
        <v>7091</v>
      </c>
      <c r="H918" s="4" t="s">
        <v>512</v>
      </c>
      <c r="I918" s="4" t="s">
        <v>973</v>
      </c>
      <c r="J918" s="10">
        <v>20</v>
      </c>
      <c r="K918" s="10">
        <v>20</v>
      </c>
      <c r="L918" s="5" t="s">
        <v>16</v>
      </c>
      <c r="M918" s="5" t="s">
        <v>513</v>
      </c>
      <c r="N918" s="8">
        <v>1275</v>
      </c>
      <c r="O918" s="5">
        <v>229126</v>
      </c>
      <c r="P918" s="6" t="s">
        <v>18</v>
      </c>
      <c r="Q918" s="5" t="s">
        <v>291</v>
      </c>
      <c r="R918" s="6">
        <v>1710</v>
      </c>
      <c r="S918" s="4">
        <v>2024</v>
      </c>
    </row>
    <row r="919" spans="1:19" s="4" customFormat="1" ht="13" x14ac:dyDescent="0.3">
      <c r="A919" s="4" t="s">
        <v>826</v>
      </c>
      <c r="B919" s="4" t="s">
        <v>482</v>
      </c>
      <c r="C919" s="4" t="s">
        <v>506</v>
      </c>
      <c r="D919" s="5">
        <v>239</v>
      </c>
      <c r="E919" s="5" t="s">
        <v>515</v>
      </c>
      <c r="F919" s="4" t="s">
        <v>1435</v>
      </c>
      <c r="G919" s="7">
        <v>7091</v>
      </c>
      <c r="H919" s="4" t="s">
        <v>512</v>
      </c>
      <c r="I919" s="4" t="s">
        <v>973</v>
      </c>
      <c r="J919" s="10">
        <v>20</v>
      </c>
      <c r="K919" s="10">
        <v>20</v>
      </c>
      <c r="L919" s="5" t="s">
        <v>16</v>
      </c>
      <c r="M919" s="5" t="s">
        <v>513</v>
      </c>
      <c r="N919" s="8">
        <v>1275</v>
      </c>
      <c r="O919" s="5">
        <v>229126</v>
      </c>
      <c r="P919" s="6" t="s">
        <v>18</v>
      </c>
      <c r="Q919" s="5" t="s">
        <v>291</v>
      </c>
      <c r="R919" s="6">
        <v>1710</v>
      </c>
      <c r="S919" s="4">
        <v>2024</v>
      </c>
    </row>
    <row r="920" spans="1:19" s="4" customFormat="1" ht="13" x14ac:dyDescent="0.3">
      <c r="A920" s="4" t="s">
        <v>826</v>
      </c>
      <c r="B920" s="4" t="s">
        <v>482</v>
      </c>
      <c r="C920" s="4" t="s">
        <v>506</v>
      </c>
      <c r="D920" s="5">
        <v>322</v>
      </c>
      <c r="E920" s="5" t="s">
        <v>516</v>
      </c>
      <c r="F920" s="4" t="s">
        <v>1436</v>
      </c>
      <c r="G920" s="7">
        <v>632</v>
      </c>
      <c r="H920" s="4" t="s">
        <v>484</v>
      </c>
      <c r="I920" s="4" t="s">
        <v>959</v>
      </c>
      <c r="J920" s="10">
        <v>50</v>
      </c>
      <c r="K920" s="10">
        <v>50</v>
      </c>
      <c r="L920" s="5" t="s">
        <v>16</v>
      </c>
      <c r="M920" s="5" t="s">
        <v>485</v>
      </c>
      <c r="N920" s="8">
        <v>1275</v>
      </c>
      <c r="O920" s="5">
        <v>229193</v>
      </c>
      <c r="P920" s="6">
        <v>1001</v>
      </c>
      <c r="Q920" s="5" t="s">
        <v>291</v>
      </c>
      <c r="R920" s="6">
        <v>1710</v>
      </c>
      <c r="S920" s="4">
        <v>2024</v>
      </c>
    </row>
    <row r="921" spans="1:19" s="4" customFormat="1" ht="13" x14ac:dyDescent="0.3">
      <c r="A921" s="4" t="s">
        <v>826</v>
      </c>
      <c r="B921" s="4" t="s">
        <v>482</v>
      </c>
      <c r="C921" s="4" t="s">
        <v>506</v>
      </c>
      <c r="D921" s="5">
        <v>390</v>
      </c>
      <c r="E921" s="5" t="s">
        <v>517</v>
      </c>
      <c r="F921" s="4" t="s">
        <v>1437</v>
      </c>
      <c r="G921" s="7">
        <v>6436</v>
      </c>
      <c r="H921" s="4" t="s">
        <v>518</v>
      </c>
      <c r="I921" s="4" t="s">
        <v>970</v>
      </c>
      <c r="J921" s="10">
        <v>50</v>
      </c>
      <c r="K921" s="10">
        <v>50</v>
      </c>
      <c r="L921" s="5" t="s">
        <v>16</v>
      </c>
      <c r="M921" s="5" t="s">
        <v>519</v>
      </c>
      <c r="N921" s="8">
        <v>1275</v>
      </c>
      <c r="O921" s="5">
        <v>229185</v>
      </c>
      <c r="P921" s="6">
        <v>1001</v>
      </c>
      <c r="Q921" s="5" t="s">
        <v>291</v>
      </c>
      <c r="R921" s="6">
        <v>1710</v>
      </c>
      <c r="S921" s="4">
        <v>2024</v>
      </c>
    </row>
    <row r="922" spans="1:19" s="4" customFormat="1" ht="13" x14ac:dyDescent="0.3">
      <c r="A922" s="4" t="s">
        <v>826</v>
      </c>
      <c r="B922" s="4" t="s">
        <v>482</v>
      </c>
      <c r="C922" s="4" t="s">
        <v>506</v>
      </c>
      <c r="D922" s="5">
        <v>391</v>
      </c>
      <c r="E922" s="5" t="s">
        <v>520</v>
      </c>
      <c r="F922" s="4" t="s">
        <v>1438</v>
      </c>
      <c r="G922" s="7">
        <v>6436</v>
      </c>
      <c r="H922" s="4" t="s">
        <v>518</v>
      </c>
      <c r="I922" s="4" t="s">
        <v>970</v>
      </c>
      <c r="J922" s="10">
        <v>50</v>
      </c>
      <c r="K922" s="10">
        <v>50</v>
      </c>
      <c r="L922" s="5" t="s">
        <v>16</v>
      </c>
      <c r="M922" s="5" t="s">
        <v>519</v>
      </c>
      <c r="N922" s="8">
        <v>1275</v>
      </c>
      <c r="O922" s="5">
        <v>229185</v>
      </c>
      <c r="P922" s="6">
        <v>1001</v>
      </c>
      <c r="Q922" s="5" t="s">
        <v>291</v>
      </c>
      <c r="R922" s="6">
        <v>1710</v>
      </c>
      <c r="S922" s="4">
        <v>2024</v>
      </c>
    </row>
    <row r="923" spans="1:19" s="4" customFormat="1" ht="13" x14ac:dyDescent="0.3">
      <c r="A923" s="4" t="s">
        <v>826</v>
      </c>
      <c r="B923" s="4" t="s">
        <v>482</v>
      </c>
      <c r="C923" s="4" t="s">
        <v>506</v>
      </c>
      <c r="D923" s="5">
        <v>395</v>
      </c>
      <c r="E923" s="5" t="s">
        <v>1714</v>
      </c>
      <c r="F923" s="4" t="s">
        <v>1715</v>
      </c>
      <c r="G923" s="7">
        <v>2048</v>
      </c>
      <c r="H923" s="4" t="s">
        <v>521</v>
      </c>
      <c r="I923" s="4" t="s">
        <v>976</v>
      </c>
      <c r="J923" s="10">
        <v>70</v>
      </c>
      <c r="K923" s="10">
        <v>70</v>
      </c>
      <c r="L923" s="5" t="s">
        <v>16</v>
      </c>
      <c r="M923" s="5" t="s">
        <v>522</v>
      </c>
      <c r="N923" s="8">
        <v>1275</v>
      </c>
      <c r="O923" s="5">
        <v>229103</v>
      </c>
      <c r="P923" s="6">
        <v>1001</v>
      </c>
      <c r="Q923" s="5" t="s">
        <v>291</v>
      </c>
      <c r="R923" s="6">
        <v>1710</v>
      </c>
      <c r="S923" s="4">
        <v>2024</v>
      </c>
    </row>
    <row r="924" spans="1:19" s="4" customFormat="1" ht="13" x14ac:dyDescent="0.3">
      <c r="A924" s="4" t="s">
        <v>826</v>
      </c>
      <c r="B924" s="4" t="s">
        <v>482</v>
      </c>
      <c r="C924" s="4" t="s">
        <v>506</v>
      </c>
      <c r="D924" s="5">
        <v>395</v>
      </c>
      <c r="E924" s="5" t="s">
        <v>1714</v>
      </c>
      <c r="F924" s="4" t="s">
        <v>1715</v>
      </c>
      <c r="G924" s="7">
        <v>6431</v>
      </c>
      <c r="H924" s="4" t="s">
        <v>523</v>
      </c>
      <c r="I924" s="4" t="s">
        <v>967</v>
      </c>
      <c r="J924" s="10">
        <v>50</v>
      </c>
      <c r="K924" s="10">
        <v>50</v>
      </c>
      <c r="L924" s="5" t="s">
        <v>16</v>
      </c>
      <c r="M924" s="5" t="s">
        <v>524</v>
      </c>
      <c r="N924" s="8">
        <v>1275</v>
      </c>
      <c r="O924" s="5">
        <v>229134</v>
      </c>
      <c r="P924" s="6">
        <v>1001</v>
      </c>
      <c r="Q924" s="5" t="s">
        <v>291</v>
      </c>
      <c r="R924" s="6">
        <v>1710</v>
      </c>
      <c r="S924" s="4">
        <v>2024</v>
      </c>
    </row>
    <row r="925" spans="1:19" s="4" customFormat="1" ht="13" x14ac:dyDescent="0.3">
      <c r="A925" s="4" t="s">
        <v>826</v>
      </c>
      <c r="B925" s="4" t="s">
        <v>482</v>
      </c>
      <c r="C925" s="4" t="s">
        <v>506</v>
      </c>
      <c r="D925" s="5">
        <v>396</v>
      </c>
      <c r="E925" s="5" t="s">
        <v>1862</v>
      </c>
      <c r="F925" s="4" t="s">
        <v>1863</v>
      </c>
      <c r="G925" s="7">
        <v>6435</v>
      </c>
      <c r="H925" s="4" t="s">
        <v>525</v>
      </c>
      <c r="I925" s="4" t="s">
        <v>975</v>
      </c>
      <c r="J925" s="10">
        <v>50</v>
      </c>
      <c r="K925" s="10">
        <v>50</v>
      </c>
      <c r="L925" s="5" t="s">
        <v>16</v>
      </c>
      <c r="M925" s="5" t="s">
        <v>526</v>
      </c>
      <c r="N925" s="8">
        <v>1275</v>
      </c>
      <c r="O925" s="5">
        <v>229135</v>
      </c>
      <c r="P925" s="6">
        <v>1001</v>
      </c>
      <c r="Q925" s="5" t="s">
        <v>291</v>
      </c>
      <c r="R925" s="6">
        <v>1710</v>
      </c>
      <c r="S925" s="4">
        <v>2024</v>
      </c>
    </row>
    <row r="926" spans="1:19" s="4" customFormat="1" ht="13" x14ac:dyDescent="0.3">
      <c r="A926" s="4" t="s">
        <v>826</v>
      </c>
      <c r="B926" s="4" t="s">
        <v>482</v>
      </c>
      <c r="C926" s="4" t="s">
        <v>506</v>
      </c>
      <c r="D926" s="5">
        <v>397</v>
      </c>
      <c r="E926" s="5" t="s">
        <v>1749</v>
      </c>
      <c r="F926" s="4" t="s">
        <v>1750</v>
      </c>
      <c r="G926" s="7">
        <v>6432</v>
      </c>
      <c r="H926" s="4" t="s">
        <v>527</v>
      </c>
      <c r="I926" s="4" t="s">
        <v>969</v>
      </c>
      <c r="J926" s="10">
        <v>50</v>
      </c>
      <c r="K926" s="10">
        <v>50</v>
      </c>
      <c r="L926" s="5" t="s">
        <v>16</v>
      </c>
      <c r="M926" s="5" t="s">
        <v>528</v>
      </c>
      <c r="N926" s="8">
        <v>1275</v>
      </c>
      <c r="O926" s="5">
        <v>229131</v>
      </c>
      <c r="P926" s="6">
        <v>1001</v>
      </c>
      <c r="Q926" s="5" t="s">
        <v>291</v>
      </c>
      <c r="R926" s="6">
        <v>1710</v>
      </c>
      <c r="S926" s="4">
        <v>2024</v>
      </c>
    </row>
    <row r="927" spans="1:19" s="4" customFormat="1" ht="13" x14ac:dyDescent="0.3">
      <c r="A927" s="4" t="s">
        <v>826</v>
      </c>
      <c r="B927" s="4" t="s">
        <v>482</v>
      </c>
      <c r="C927" s="4" t="s">
        <v>506</v>
      </c>
      <c r="D927" s="5">
        <v>397</v>
      </c>
      <c r="E927" s="5" t="s">
        <v>1749</v>
      </c>
      <c r="F927" s="4" t="s">
        <v>1750</v>
      </c>
      <c r="G927" s="7">
        <v>6433</v>
      </c>
      <c r="H927" s="4" t="s">
        <v>529</v>
      </c>
      <c r="I927" s="4" t="s">
        <v>972</v>
      </c>
      <c r="J927" s="10">
        <v>50</v>
      </c>
      <c r="K927" s="10">
        <v>50</v>
      </c>
      <c r="L927" s="5" t="s">
        <v>16</v>
      </c>
      <c r="M927" s="5" t="s">
        <v>530</v>
      </c>
      <c r="N927" s="8">
        <v>1275</v>
      </c>
      <c r="O927" s="5">
        <v>229114</v>
      </c>
      <c r="P927" s="6">
        <v>1001</v>
      </c>
      <c r="Q927" s="5" t="s">
        <v>291</v>
      </c>
      <c r="R927" s="6">
        <v>1710</v>
      </c>
      <c r="S927" s="4">
        <v>2024</v>
      </c>
    </row>
    <row r="928" spans="1:19" s="4" customFormat="1" ht="13" x14ac:dyDescent="0.3">
      <c r="A928" s="4" t="s">
        <v>826</v>
      </c>
      <c r="B928" s="4" t="s">
        <v>482</v>
      </c>
      <c r="C928" s="4" t="s">
        <v>506</v>
      </c>
      <c r="D928" s="5">
        <v>398</v>
      </c>
      <c r="E928" s="5" t="s">
        <v>531</v>
      </c>
      <c r="F928" s="4" t="s">
        <v>1439</v>
      </c>
      <c r="G928" s="7">
        <v>6434</v>
      </c>
      <c r="H928" s="4" t="s">
        <v>532</v>
      </c>
      <c r="I928" s="4" t="s">
        <v>974</v>
      </c>
      <c r="J928" s="10">
        <v>50</v>
      </c>
      <c r="K928" s="10">
        <v>50</v>
      </c>
      <c r="L928" s="5" t="s">
        <v>16</v>
      </c>
      <c r="M928" s="5" t="s">
        <v>533</v>
      </c>
      <c r="N928" s="8">
        <v>1275</v>
      </c>
      <c r="O928" s="5">
        <v>229112</v>
      </c>
      <c r="P928" s="6">
        <v>1001</v>
      </c>
      <c r="Q928" s="5" t="s">
        <v>291</v>
      </c>
      <c r="R928" s="6">
        <v>1710</v>
      </c>
      <c r="S928" s="4">
        <v>2024</v>
      </c>
    </row>
    <row r="929" spans="1:19" s="4" customFormat="1" ht="13" x14ac:dyDescent="0.3">
      <c r="A929" s="4" t="s">
        <v>826</v>
      </c>
      <c r="B929" s="4" t="s">
        <v>482</v>
      </c>
      <c r="C929" s="4" t="s">
        <v>506</v>
      </c>
      <c r="D929" s="5">
        <v>408</v>
      </c>
      <c r="E929" s="5" t="s">
        <v>534</v>
      </c>
      <c r="F929" s="4" t="s">
        <v>1440</v>
      </c>
      <c r="G929" s="7">
        <v>6437</v>
      </c>
      <c r="H929" s="4" t="s">
        <v>518</v>
      </c>
      <c r="I929" s="4" t="s">
        <v>977</v>
      </c>
      <c r="J929" s="10">
        <v>80</v>
      </c>
      <c r="K929" s="10">
        <v>80</v>
      </c>
      <c r="L929" s="5" t="s">
        <v>16</v>
      </c>
      <c r="M929" s="5" t="s">
        <v>519</v>
      </c>
      <c r="N929" s="8">
        <v>1275</v>
      </c>
      <c r="O929" s="5">
        <v>229185</v>
      </c>
      <c r="P929" s="6">
        <v>1001</v>
      </c>
      <c r="Q929" s="5" t="s">
        <v>291</v>
      </c>
      <c r="R929" s="6">
        <v>1710</v>
      </c>
      <c r="S929" s="4">
        <v>2024</v>
      </c>
    </row>
    <row r="930" spans="1:19" s="4" customFormat="1" ht="13" x14ac:dyDescent="0.3">
      <c r="A930" s="4" t="s">
        <v>826</v>
      </c>
      <c r="B930" s="4" t="s">
        <v>482</v>
      </c>
      <c r="C930" s="4" t="s">
        <v>506</v>
      </c>
      <c r="D930" s="5">
        <v>410</v>
      </c>
      <c r="E930" s="5" t="s">
        <v>535</v>
      </c>
      <c r="F930" s="4" t="s">
        <v>1441</v>
      </c>
      <c r="G930" s="7">
        <v>7380</v>
      </c>
      <c r="H930" s="4" t="s">
        <v>536</v>
      </c>
      <c r="I930" s="4" t="s">
        <v>966</v>
      </c>
      <c r="J930" s="10">
        <v>100</v>
      </c>
      <c r="K930" s="10">
        <v>100</v>
      </c>
      <c r="L930" s="5" t="s">
        <v>16</v>
      </c>
      <c r="M930" s="5" t="s">
        <v>537</v>
      </c>
      <c r="N930" s="8">
        <v>1275</v>
      </c>
      <c r="O930" s="5">
        <v>229166</v>
      </c>
      <c r="P930" s="6">
        <v>1001</v>
      </c>
      <c r="Q930" s="5" t="s">
        <v>291</v>
      </c>
      <c r="R930" s="6">
        <v>1715</v>
      </c>
      <c r="S930" s="4">
        <v>2024</v>
      </c>
    </row>
    <row r="931" spans="1:19" s="4" customFormat="1" ht="13" x14ac:dyDescent="0.3">
      <c r="A931" s="4" t="s">
        <v>826</v>
      </c>
      <c r="B931" s="4" t="s">
        <v>482</v>
      </c>
      <c r="C931" s="4" t="s">
        <v>506</v>
      </c>
      <c r="D931" s="5">
        <v>410</v>
      </c>
      <c r="E931" s="5" t="s">
        <v>1667</v>
      </c>
      <c r="F931" s="4" t="s">
        <v>1698</v>
      </c>
      <c r="G931" s="7">
        <v>6435</v>
      </c>
      <c r="H931" s="4" t="s">
        <v>525</v>
      </c>
      <c r="I931" s="4" t="s">
        <v>975</v>
      </c>
      <c r="J931" s="10">
        <v>50</v>
      </c>
      <c r="K931" s="10">
        <v>50</v>
      </c>
      <c r="L931" s="5" t="s">
        <v>16</v>
      </c>
      <c r="M931" s="5" t="s">
        <v>526</v>
      </c>
      <c r="N931" s="8">
        <v>1275</v>
      </c>
      <c r="O931" s="5">
        <v>229135</v>
      </c>
      <c r="P931" s="6">
        <v>1001</v>
      </c>
      <c r="Q931" s="5" t="s">
        <v>291</v>
      </c>
      <c r="R931" s="6">
        <v>1710</v>
      </c>
      <c r="S931" s="4">
        <v>2024</v>
      </c>
    </row>
    <row r="932" spans="1:19" s="4" customFormat="1" ht="13" x14ac:dyDescent="0.3">
      <c r="A932" s="4" t="s">
        <v>826</v>
      </c>
      <c r="B932" s="4" t="s">
        <v>482</v>
      </c>
      <c r="C932" s="4" t="s">
        <v>506</v>
      </c>
      <c r="D932" s="5">
        <v>445</v>
      </c>
      <c r="E932" s="5" t="s">
        <v>1993</v>
      </c>
      <c r="F932" s="4" t="s">
        <v>1994</v>
      </c>
      <c r="G932" s="7">
        <v>633</v>
      </c>
      <c r="H932" s="4" t="s">
        <v>539</v>
      </c>
      <c r="I932" s="4" t="s">
        <v>965</v>
      </c>
      <c r="J932" s="10">
        <v>110</v>
      </c>
      <c r="K932" s="10">
        <v>110</v>
      </c>
      <c r="L932" s="5" t="s">
        <v>16</v>
      </c>
      <c r="M932" s="5" t="s">
        <v>540</v>
      </c>
      <c r="N932" s="8">
        <v>1275</v>
      </c>
      <c r="O932" s="5">
        <v>229166</v>
      </c>
      <c r="P932" s="6">
        <v>1001</v>
      </c>
      <c r="Q932" s="5" t="s">
        <v>291</v>
      </c>
      <c r="R932" s="6">
        <v>1710</v>
      </c>
      <c r="S932" s="4">
        <v>2024</v>
      </c>
    </row>
    <row r="933" spans="1:19" s="4" customFormat="1" ht="13" x14ac:dyDescent="0.3">
      <c r="A933" s="4" t="s">
        <v>826</v>
      </c>
      <c r="B933" s="4" t="s">
        <v>482</v>
      </c>
      <c r="C933" s="4" t="s">
        <v>506</v>
      </c>
      <c r="D933" s="5">
        <v>447</v>
      </c>
      <c r="E933" s="5" t="s">
        <v>1885</v>
      </c>
      <c r="F933" s="4" t="s">
        <v>1886</v>
      </c>
      <c r="G933" s="7">
        <v>633</v>
      </c>
      <c r="H933" s="4" t="s">
        <v>539</v>
      </c>
      <c r="I933" s="4" t="s">
        <v>965</v>
      </c>
      <c r="J933" s="10">
        <v>110</v>
      </c>
      <c r="K933" s="10">
        <v>110</v>
      </c>
      <c r="L933" s="5" t="s">
        <v>16</v>
      </c>
      <c r="M933" s="5" t="s">
        <v>540</v>
      </c>
      <c r="N933" s="8">
        <v>1275</v>
      </c>
      <c r="O933" s="5">
        <v>229166</v>
      </c>
      <c r="P933" s="6">
        <v>1001</v>
      </c>
      <c r="Q933" s="5" t="s">
        <v>291</v>
      </c>
      <c r="R933" s="6">
        <v>1710</v>
      </c>
      <c r="S933" s="4">
        <v>2024</v>
      </c>
    </row>
    <row r="934" spans="1:19" s="4" customFormat="1" ht="13" x14ac:dyDescent="0.3">
      <c r="A934" s="4" t="s">
        <v>826</v>
      </c>
      <c r="B934" s="4" t="s">
        <v>482</v>
      </c>
      <c r="C934" s="4" t="s">
        <v>506</v>
      </c>
      <c r="D934" s="5">
        <v>448</v>
      </c>
      <c r="E934" s="5" t="s">
        <v>1889</v>
      </c>
      <c r="F934" s="4" t="s">
        <v>1888</v>
      </c>
      <c r="G934" s="7">
        <v>633</v>
      </c>
      <c r="H934" s="4" t="s">
        <v>539</v>
      </c>
      <c r="I934" s="4" t="s">
        <v>965</v>
      </c>
      <c r="J934" s="10">
        <v>110</v>
      </c>
      <c r="K934" s="10">
        <v>110</v>
      </c>
      <c r="L934" s="5" t="s">
        <v>16</v>
      </c>
      <c r="M934" s="5" t="s">
        <v>540</v>
      </c>
      <c r="N934" s="8">
        <v>1275</v>
      </c>
      <c r="O934" s="5">
        <v>229166</v>
      </c>
      <c r="P934" s="6">
        <v>1001</v>
      </c>
      <c r="Q934" s="5" t="s">
        <v>291</v>
      </c>
      <c r="R934" s="6">
        <v>1710</v>
      </c>
      <c r="S934" s="4">
        <v>2024</v>
      </c>
    </row>
    <row r="935" spans="1:19" s="4" customFormat="1" ht="13" x14ac:dyDescent="0.3">
      <c r="A935" s="4" t="s">
        <v>826</v>
      </c>
      <c r="B935" s="4" t="s">
        <v>482</v>
      </c>
      <c r="C935" s="4" t="s">
        <v>506</v>
      </c>
      <c r="D935" s="5">
        <v>450</v>
      </c>
      <c r="E935" s="5" t="s">
        <v>541</v>
      </c>
      <c r="F935" s="4" t="s">
        <v>1442</v>
      </c>
      <c r="G935" s="7">
        <v>633</v>
      </c>
      <c r="H935" s="4" t="s">
        <v>539</v>
      </c>
      <c r="I935" s="4" t="s">
        <v>965</v>
      </c>
      <c r="J935" s="10">
        <v>125</v>
      </c>
      <c r="K935" s="10">
        <v>125</v>
      </c>
      <c r="L935" s="5" t="s">
        <v>16</v>
      </c>
      <c r="M935" s="5" t="s">
        <v>540</v>
      </c>
      <c r="N935" s="8">
        <v>1275</v>
      </c>
      <c r="O935" s="5">
        <v>229166</v>
      </c>
      <c r="P935" s="6">
        <v>1001</v>
      </c>
      <c r="Q935" s="5" t="s">
        <v>291</v>
      </c>
      <c r="R935" s="6">
        <v>1710</v>
      </c>
      <c r="S935" s="4">
        <v>2024</v>
      </c>
    </row>
    <row r="936" spans="1:19" s="4" customFormat="1" ht="13" x14ac:dyDescent="0.3">
      <c r="A936" s="4" t="s">
        <v>826</v>
      </c>
      <c r="B936" s="4" t="s">
        <v>482</v>
      </c>
      <c r="C936" s="4" t="s">
        <v>506</v>
      </c>
      <c r="D936" s="5">
        <v>476</v>
      </c>
      <c r="E936" s="5" t="s">
        <v>1833</v>
      </c>
      <c r="F936" s="4" t="s">
        <v>1834</v>
      </c>
      <c r="G936" s="7">
        <v>7313</v>
      </c>
      <c r="H936" s="4" t="s">
        <v>542</v>
      </c>
      <c r="I936" s="4" t="s">
        <v>971</v>
      </c>
      <c r="J936" s="10">
        <v>110</v>
      </c>
      <c r="K936" s="10">
        <v>110</v>
      </c>
      <c r="L936" s="5" t="s">
        <v>16</v>
      </c>
      <c r="M936" s="5" t="s">
        <v>509</v>
      </c>
      <c r="N936" s="8">
        <v>1275</v>
      </c>
      <c r="O936" s="5">
        <v>229123</v>
      </c>
      <c r="P936" s="6" t="s">
        <v>510</v>
      </c>
      <c r="Q936" s="5" t="s">
        <v>291</v>
      </c>
      <c r="R936" s="6">
        <v>1715</v>
      </c>
      <c r="S936" s="4">
        <v>2024</v>
      </c>
    </row>
    <row r="937" spans="1:19" s="4" customFormat="1" ht="13" x14ac:dyDescent="0.3">
      <c r="A937" s="4" t="s">
        <v>826</v>
      </c>
      <c r="B937" s="4" t="s">
        <v>482</v>
      </c>
      <c r="C937" s="4" t="s">
        <v>506</v>
      </c>
      <c r="D937" s="5">
        <v>477</v>
      </c>
      <c r="E937" s="5" t="s">
        <v>1835</v>
      </c>
      <c r="F937" s="4" t="s">
        <v>1836</v>
      </c>
      <c r="G937" s="7">
        <v>7313</v>
      </c>
      <c r="H937" s="4" t="s">
        <v>542</v>
      </c>
      <c r="I937" s="4" t="s">
        <v>971</v>
      </c>
      <c r="J937" s="10">
        <v>110</v>
      </c>
      <c r="K937" s="10">
        <v>110</v>
      </c>
      <c r="L937" s="5" t="s">
        <v>16</v>
      </c>
      <c r="M937" s="5" t="s">
        <v>509</v>
      </c>
      <c r="N937" s="8">
        <v>1275</v>
      </c>
      <c r="O937" s="5">
        <v>229123</v>
      </c>
      <c r="P937" s="6" t="s">
        <v>510</v>
      </c>
      <c r="Q937" s="5" t="s">
        <v>291</v>
      </c>
      <c r="R937" s="6">
        <v>1715</v>
      </c>
      <c r="S937" s="4">
        <v>2024</v>
      </c>
    </row>
    <row r="938" spans="1:19" s="4" customFormat="1" ht="13" x14ac:dyDescent="0.3">
      <c r="A938" s="4" t="s">
        <v>826</v>
      </c>
      <c r="B938" s="4" t="s">
        <v>482</v>
      </c>
      <c r="C938" s="4" t="s">
        <v>506</v>
      </c>
      <c r="D938" s="5">
        <v>478</v>
      </c>
      <c r="E938" s="5" t="s">
        <v>1837</v>
      </c>
      <c r="F938" s="4" t="s">
        <v>1838</v>
      </c>
      <c r="G938" s="7">
        <v>7313</v>
      </c>
      <c r="H938" s="4" t="s">
        <v>542</v>
      </c>
      <c r="I938" s="4" t="s">
        <v>971</v>
      </c>
      <c r="J938" s="10">
        <v>110</v>
      </c>
      <c r="K938" s="10">
        <v>110</v>
      </c>
      <c r="L938" s="5" t="s">
        <v>16</v>
      </c>
      <c r="M938" s="5" t="s">
        <v>509</v>
      </c>
      <c r="N938" s="8">
        <v>1275</v>
      </c>
      <c r="O938" s="5">
        <v>229123</v>
      </c>
      <c r="P938" s="6" t="s">
        <v>510</v>
      </c>
      <c r="Q938" s="5" t="s">
        <v>291</v>
      </c>
      <c r="R938" s="6">
        <v>1715</v>
      </c>
      <c r="S938" s="4">
        <v>2024</v>
      </c>
    </row>
    <row r="939" spans="1:19" s="4" customFormat="1" ht="13" x14ac:dyDescent="0.3">
      <c r="A939" s="4" t="s">
        <v>826</v>
      </c>
      <c r="B939" s="4" t="s">
        <v>482</v>
      </c>
      <c r="C939" s="4" t="s">
        <v>506</v>
      </c>
      <c r="D939" s="5">
        <v>479</v>
      </c>
      <c r="E939" s="5" t="s">
        <v>543</v>
      </c>
      <c r="F939" s="4" t="s">
        <v>1443</v>
      </c>
      <c r="G939" s="7">
        <v>633</v>
      </c>
      <c r="H939" s="4" t="s">
        <v>539</v>
      </c>
      <c r="I939" s="4" t="s">
        <v>965</v>
      </c>
      <c r="J939" s="10">
        <v>110</v>
      </c>
      <c r="K939" s="10">
        <v>110</v>
      </c>
      <c r="L939" s="5" t="s">
        <v>16</v>
      </c>
      <c r="M939" s="5" t="s">
        <v>540</v>
      </c>
      <c r="N939" s="8">
        <v>1275</v>
      </c>
      <c r="O939" s="5">
        <v>229166</v>
      </c>
      <c r="P939" s="6">
        <v>1001</v>
      </c>
      <c r="Q939" s="5" t="s">
        <v>291</v>
      </c>
      <c r="R939" s="6">
        <v>1710</v>
      </c>
      <c r="S939" s="4">
        <v>2024</v>
      </c>
    </row>
    <row r="940" spans="1:19" s="4" customFormat="1" ht="13" x14ac:dyDescent="0.3">
      <c r="A940" s="4" t="s">
        <v>826</v>
      </c>
      <c r="B940" s="4" t="s">
        <v>482</v>
      </c>
      <c r="C940" s="4" t="s">
        <v>506</v>
      </c>
      <c r="D940" s="5">
        <v>480</v>
      </c>
      <c r="E940" s="5" t="s">
        <v>2003</v>
      </c>
      <c r="F940" s="4" t="s">
        <v>2005</v>
      </c>
      <c r="G940" s="7">
        <v>7380</v>
      </c>
      <c r="H940" s="4" t="s">
        <v>536</v>
      </c>
      <c r="I940" s="4" t="s">
        <v>966</v>
      </c>
      <c r="J940" s="10">
        <v>110</v>
      </c>
      <c r="K940" s="10">
        <v>110</v>
      </c>
      <c r="L940" s="5" t="s">
        <v>16</v>
      </c>
      <c r="M940" s="5" t="s">
        <v>537</v>
      </c>
      <c r="N940" s="8">
        <v>1275</v>
      </c>
      <c r="O940" s="5">
        <v>229166</v>
      </c>
      <c r="P940" s="6">
        <v>1001</v>
      </c>
      <c r="Q940" s="5" t="s">
        <v>291</v>
      </c>
      <c r="R940" s="6">
        <v>1715</v>
      </c>
      <c r="S940" s="4">
        <v>2024</v>
      </c>
    </row>
    <row r="941" spans="1:19" s="4" customFormat="1" ht="13" x14ac:dyDescent="0.3">
      <c r="A941" s="4" t="s">
        <v>826</v>
      </c>
      <c r="B941" s="4" t="s">
        <v>482</v>
      </c>
      <c r="C941" s="4" t="s">
        <v>506</v>
      </c>
      <c r="D941" s="5">
        <v>481</v>
      </c>
      <c r="E941" s="5" t="s">
        <v>1995</v>
      </c>
      <c r="F941" s="4" t="s">
        <v>1444</v>
      </c>
      <c r="G941" s="7">
        <v>7380</v>
      </c>
      <c r="H941" s="4" t="s">
        <v>536</v>
      </c>
      <c r="I941" s="4" t="s">
        <v>966</v>
      </c>
      <c r="J941" s="10">
        <v>110</v>
      </c>
      <c r="K941" s="10">
        <v>110</v>
      </c>
      <c r="L941" s="5" t="s">
        <v>16</v>
      </c>
      <c r="M941" s="5" t="s">
        <v>537</v>
      </c>
      <c r="N941" s="8">
        <v>1275</v>
      </c>
      <c r="O941" s="5">
        <v>229166</v>
      </c>
      <c r="P941" s="6">
        <v>1001</v>
      </c>
      <c r="Q941" s="5" t="s">
        <v>291</v>
      </c>
      <c r="R941" s="6">
        <v>1715</v>
      </c>
      <c r="S941" s="4">
        <v>2024</v>
      </c>
    </row>
    <row r="942" spans="1:19" s="4" customFormat="1" ht="13" x14ac:dyDescent="0.3">
      <c r="A942" s="4" t="s">
        <v>826</v>
      </c>
      <c r="B942" s="4" t="s">
        <v>482</v>
      </c>
      <c r="C942" s="4" t="s">
        <v>506</v>
      </c>
      <c r="D942" s="5">
        <v>482</v>
      </c>
      <c r="E942" s="5" t="s">
        <v>1996</v>
      </c>
      <c r="F942" s="4" t="s">
        <v>1445</v>
      </c>
      <c r="G942" s="7">
        <v>7380</v>
      </c>
      <c r="H942" s="4" t="s">
        <v>536</v>
      </c>
      <c r="I942" s="4" t="s">
        <v>966</v>
      </c>
      <c r="J942" s="10">
        <v>110</v>
      </c>
      <c r="K942" s="10">
        <v>110</v>
      </c>
      <c r="L942" s="5" t="s">
        <v>16</v>
      </c>
      <c r="M942" s="5" t="s">
        <v>537</v>
      </c>
      <c r="N942" s="8">
        <v>1275</v>
      </c>
      <c r="O942" s="5">
        <v>229166</v>
      </c>
      <c r="P942" s="6">
        <v>1001</v>
      </c>
      <c r="Q942" s="5" t="s">
        <v>291</v>
      </c>
      <c r="R942" s="6">
        <v>1715</v>
      </c>
      <c r="S942" s="4">
        <v>2024</v>
      </c>
    </row>
    <row r="943" spans="1:19" s="4" customFormat="1" ht="13" x14ac:dyDescent="0.3">
      <c r="A943" s="4" t="s">
        <v>826</v>
      </c>
      <c r="B943" s="4" t="s">
        <v>482</v>
      </c>
      <c r="C943" s="4" t="s">
        <v>506</v>
      </c>
      <c r="D943" s="5">
        <v>483</v>
      </c>
      <c r="E943" s="5" t="s">
        <v>544</v>
      </c>
      <c r="F943" s="4" t="s">
        <v>1446</v>
      </c>
      <c r="G943" s="7">
        <v>633</v>
      </c>
      <c r="H943" s="4" t="s">
        <v>539</v>
      </c>
      <c r="I943" s="4" t="s">
        <v>965</v>
      </c>
      <c r="J943" s="10">
        <v>110</v>
      </c>
      <c r="K943" s="10">
        <v>110</v>
      </c>
      <c r="L943" s="5" t="s">
        <v>16</v>
      </c>
      <c r="M943" s="5" t="s">
        <v>540</v>
      </c>
      <c r="N943" s="8">
        <v>1275</v>
      </c>
      <c r="O943" s="5">
        <v>229166</v>
      </c>
      <c r="P943" s="6">
        <v>1001</v>
      </c>
      <c r="Q943" s="5" t="s">
        <v>291</v>
      </c>
      <c r="R943" s="6">
        <v>1710</v>
      </c>
      <c r="S943" s="4">
        <v>2024</v>
      </c>
    </row>
    <row r="944" spans="1:19" s="4" customFormat="1" ht="13" x14ac:dyDescent="0.3">
      <c r="A944" s="4" t="s">
        <v>826</v>
      </c>
      <c r="B944" s="4" t="s">
        <v>482</v>
      </c>
      <c r="C944" s="4" t="s">
        <v>506</v>
      </c>
      <c r="D944" s="5">
        <v>508</v>
      </c>
      <c r="E944" s="5" t="s">
        <v>534</v>
      </c>
      <c r="F944" s="4" t="s">
        <v>1447</v>
      </c>
      <c r="G944" s="7">
        <v>6437</v>
      </c>
      <c r="H944" s="4" t="s">
        <v>518</v>
      </c>
      <c r="I944" s="4" t="s">
        <v>977</v>
      </c>
      <c r="J944" s="10">
        <v>80</v>
      </c>
      <c r="K944" s="10">
        <v>80</v>
      </c>
      <c r="L944" s="5" t="s">
        <v>16</v>
      </c>
      <c r="M944" s="5" t="s">
        <v>519</v>
      </c>
      <c r="N944" s="8">
        <v>1275</v>
      </c>
      <c r="O944" s="5">
        <v>229185</v>
      </c>
      <c r="P944" s="6">
        <v>1001</v>
      </c>
      <c r="Q944" s="5" t="s">
        <v>291</v>
      </c>
      <c r="R944" s="6">
        <v>1710</v>
      </c>
      <c r="S944" s="4">
        <v>2024</v>
      </c>
    </row>
    <row r="945" spans="1:19" s="4" customFormat="1" ht="13" x14ac:dyDescent="0.3">
      <c r="A945" s="4" t="s">
        <v>826</v>
      </c>
      <c r="B945" s="4" t="s">
        <v>482</v>
      </c>
      <c r="C945" s="4" t="s">
        <v>506</v>
      </c>
      <c r="D945" s="5">
        <v>510</v>
      </c>
      <c r="E945" s="5" t="s">
        <v>535</v>
      </c>
      <c r="F945" s="4" t="s">
        <v>1448</v>
      </c>
      <c r="G945" s="7">
        <v>7380</v>
      </c>
      <c r="H945" s="4" t="s">
        <v>536</v>
      </c>
      <c r="I945" s="4" t="s">
        <v>966</v>
      </c>
      <c r="J945" s="10">
        <v>100</v>
      </c>
      <c r="K945" s="10">
        <v>100</v>
      </c>
      <c r="L945" s="5" t="s">
        <v>16</v>
      </c>
      <c r="M945" s="5" t="s">
        <v>537</v>
      </c>
      <c r="N945" s="8">
        <v>1275</v>
      </c>
      <c r="O945" s="5">
        <v>229166</v>
      </c>
      <c r="P945" s="6">
        <v>1001</v>
      </c>
      <c r="Q945" s="5" t="s">
        <v>291</v>
      </c>
      <c r="R945" s="6">
        <v>1715</v>
      </c>
      <c r="S945" s="4">
        <v>2024</v>
      </c>
    </row>
    <row r="946" spans="1:19" s="4" customFormat="1" ht="13" x14ac:dyDescent="0.3">
      <c r="A946" s="4" t="s">
        <v>826</v>
      </c>
      <c r="B946" s="4" t="s">
        <v>482</v>
      </c>
      <c r="C946" s="4" t="s">
        <v>506</v>
      </c>
      <c r="D946" s="5">
        <v>545</v>
      </c>
      <c r="E946" s="5" t="s">
        <v>538</v>
      </c>
      <c r="F946" s="4" t="s">
        <v>1449</v>
      </c>
      <c r="G946" s="7">
        <v>633</v>
      </c>
      <c r="H946" s="4" t="s">
        <v>539</v>
      </c>
      <c r="I946" s="4" t="s">
        <v>965</v>
      </c>
      <c r="J946" s="10">
        <v>110</v>
      </c>
      <c r="K946" s="10">
        <v>110</v>
      </c>
      <c r="L946" s="5" t="s">
        <v>16</v>
      </c>
      <c r="M946" s="5" t="s">
        <v>540</v>
      </c>
      <c r="N946" s="8">
        <v>1275</v>
      </c>
      <c r="O946" s="5">
        <v>229166</v>
      </c>
      <c r="P946" s="6">
        <v>1001</v>
      </c>
      <c r="Q946" s="5" t="s">
        <v>291</v>
      </c>
      <c r="R946" s="6">
        <v>1710</v>
      </c>
      <c r="S946" s="4">
        <v>2024</v>
      </c>
    </row>
    <row r="947" spans="1:19" s="4" customFormat="1" ht="13" x14ac:dyDescent="0.3">
      <c r="A947" s="4" t="s">
        <v>826</v>
      </c>
      <c r="B947" s="4" t="s">
        <v>482</v>
      </c>
      <c r="C947" s="4" t="s">
        <v>506</v>
      </c>
      <c r="D947" s="5">
        <v>547</v>
      </c>
      <c r="E947" s="5" t="s">
        <v>1885</v>
      </c>
      <c r="F947" s="4" t="s">
        <v>1887</v>
      </c>
      <c r="G947" s="7">
        <v>633</v>
      </c>
      <c r="H947" s="4" t="s">
        <v>539</v>
      </c>
      <c r="I947" s="4" t="s">
        <v>965</v>
      </c>
      <c r="J947" s="10">
        <v>110</v>
      </c>
      <c r="K947" s="10">
        <v>110</v>
      </c>
      <c r="L947" s="5" t="s">
        <v>16</v>
      </c>
      <c r="M947" s="5" t="s">
        <v>540</v>
      </c>
      <c r="N947" s="8">
        <v>1275</v>
      </c>
      <c r="O947" s="5">
        <v>229166</v>
      </c>
      <c r="P947" s="6">
        <v>1001</v>
      </c>
      <c r="Q947" s="5" t="s">
        <v>291</v>
      </c>
      <c r="R947" s="6">
        <v>1710</v>
      </c>
      <c r="S947" s="4">
        <v>2024</v>
      </c>
    </row>
    <row r="948" spans="1:19" s="4" customFormat="1" ht="13" x14ac:dyDescent="0.3">
      <c r="A948" s="4" t="s">
        <v>826</v>
      </c>
      <c r="B948" s="4" t="s">
        <v>482</v>
      </c>
      <c r="C948" s="4" t="s">
        <v>506</v>
      </c>
      <c r="D948" s="5">
        <v>548</v>
      </c>
      <c r="E948" s="5" t="s">
        <v>1889</v>
      </c>
      <c r="F948" s="4" t="s">
        <v>1890</v>
      </c>
      <c r="G948" s="7">
        <v>633</v>
      </c>
      <c r="H948" s="4" t="s">
        <v>539</v>
      </c>
      <c r="I948" s="4" t="s">
        <v>965</v>
      </c>
      <c r="J948" s="10">
        <v>110</v>
      </c>
      <c r="K948" s="10">
        <v>110</v>
      </c>
      <c r="L948" s="5" t="s">
        <v>16</v>
      </c>
      <c r="M948" s="5" t="s">
        <v>540</v>
      </c>
      <c r="N948" s="8">
        <v>1275</v>
      </c>
      <c r="O948" s="5">
        <v>229166</v>
      </c>
      <c r="P948" s="6">
        <v>1001</v>
      </c>
      <c r="Q948" s="5" t="s">
        <v>291</v>
      </c>
      <c r="R948" s="6">
        <v>1710</v>
      </c>
      <c r="S948" s="4">
        <v>2024</v>
      </c>
    </row>
    <row r="949" spans="1:19" s="4" customFormat="1" ht="13" x14ac:dyDescent="0.3">
      <c r="A949" s="4" t="s">
        <v>826</v>
      </c>
      <c r="B949" s="4" t="s">
        <v>482</v>
      </c>
      <c r="C949" s="4" t="s">
        <v>506</v>
      </c>
      <c r="D949" s="5">
        <v>550</v>
      </c>
      <c r="E949" s="5" t="s">
        <v>541</v>
      </c>
      <c r="F949" s="4" t="s">
        <v>1450</v>
      </c>
      <c r="G949" s="7">
        <v>633</v>
      </c>
      <c r="H949" s="4" t="s">
        <v>539</v>
      </c>
      <c r="I949" s="4" t="s">
        <v>965</v>
      </c>
      <c r="J949" s="10">
        <v>125</v>
      </c>
      <c r="K949" s="10">
        <v>125</v>
      </c>
      <c r="L949" s="5" t="s">
        <v>16</v>
      </c>
      <c r="M949" s="5" t="s">
        <v>540</v>
      </c>
      <c r="N949" s="8">
        <v>1275</v>
      </c>
      <c r="O949" s="5">
        <v>229166</v>
      </c>
      <c r="P949" s="6">
        <v>1001</v>
      </c>
      <c r="Q949" s="5" t="s">
        <v>291</v>
      </c>
      <c r="R949" s="6">
        <v>1710</v>
      </c>
      <c r="S949" s="4">
        <v>2024</v>
      </c>
    </row>
    <row r="950" spans="1:19" s="4" customFormat="1" ht="13" x14ac:dyDescent="0.3">
      <c r="A950" s="4" t="s">
        <v>826</v>
      </c>
      <c r="B950" s="4" t="s">
        <v>482</v>
      </c>
      <c r="C950" s="4" t="s">
        <v>506</v>
      </c>
      <c r="D950" s="5">
        <v>576</v>
      </c>
      <c r="E950" s="5" t="s">
        <v>1833</v>
      </c>
      <c r="F950" s="4" t="s">
        <v>1839</v>
      </c>
      <c r="G950" s="7">
        <v>7313</v>
      </c>
      <c r="H950" s="4" t="s">
        <v>542</v>
      </c>
      <c r="I950" s="4" t="s">
        <v>971</v>
      </c>
      <c r="J950" s="10">
        <v>110</v>
      </c>
      <c r="K950" s="10">
        <v>110</v>
      </c>
      <c r="L950" s="5" t="s">
        <v>16</v>
      </c>
      <c r="M950" s="5" t="s">
        <v>509</v>
      </c>
      <c r="N950" s="8">
        <v>1275</v>
      </c>
      <c r="O950" s="5">
        <v>229100</v>
      </c>
      <c r="P950" s="6" t="s">
        <v>510</v>
      </c>
      <c r="Q950" s="5" t="s">
        <v>291</v>
      </c>
      <c r="R950" s="6">
        <v>1715</v>
      </c>
      <c r="S950" s="4">
        <v>2024</v>
      </c>
    </row>
    <row r="951" spans="1:19" s="4" customFormat="1" ht="13" x14ac:dyDescent="0.3">
      <c r="A951" s="4" t="s">
        <v>826</v>
      </c>
      <c r="B951" s="4" t="s">
        <v>482</v>
      </c>
      <c r="C951" s="4" t="s">
        <v>506</v>
      </c>
      <c r="D951" s="5">
        <v>577</v>
      </c>
      <c r="E951" s="5" t="s">
        <v>1835</v>
      </c>
      <c r="F951" s="4" t="s">
        <v>1840</v>
      </c>
      <c r="G951" s="7">
        <v>7313</v>
      </c>
      <c r="H951" s="4" t="s">
        <v>542</v>
      </c>
      <c r="I951" s="4" t="s">
        <v>971</v>
      </c>
      <c r="J951" s="10">
        <v>110</v>
      </c>
      <c r="K951" s="10">
        <v>110</v>
      </c>
      <c r="L951" s="5" t="s">
        <v>16</v>
      </c>
      <c r="M951" s="5" t="s">
        <v>509</v>
      </c>
      <c r="N951" s="8">
        <v>1275</v>
      </c>
      <c r="O951" s="5">
        <v>229123</v>
      </c>
      <c r="P951" s="6" t="s">
        <v>510</v>
      </c>
      <c r="Q951" s="5" t="s">
        <v>291</v>
      </c>
      <c r="R951" s="6">
        <v>1715</v>
      </c>
      <c r="S951" s="4">
        <v>2024</v>
      </c>
    </row>
    <row r="952" spans="1:19" s="4" customFormat="1" ht="13" x14ac:dyDescent="0.3">
      <c r="A952" s="4" t="s">
        <v>826</v>
      </c>
      <c r="B952" s="4" t="s">
        <v>482</v>
      </c>
      <c r="C952" s="4" t="s">
        <v>506</v>
      </c>
      <c r="D952" s="5">
        <v>578</v>
      </c>
      <c r="E952" s="5" t="s">
        <v>1837</v>
      </c>
      <c r="F952" s="4" t="s">
        <v>1841</v>
      </c>
      <c r="G952" s="7">
        <v>7313</v>
      </c>
      <c r="H952" s="4" t="s">
        <v>542</v>
      </c>
      <c r="I952" s="4" t="s">
        <v>971</v>
      </c>
      <c r="J952" s="10">
        <v>110</v>
      </c>
      <c r="K952" s="10">
        <v>110</v>
      </c>
      <c r="L952" s="5" t="s">
        <v>16</v>
      </c>
      <c r="M952" s="5" t="s">
        <v>509</v>
      </c>
      <c r="N952" s="8">
        <v>1275</v>
      </c>
      <c r="O952" s="5">
        <v>229123</v>
      </c>
      <c r="P952" s="6" t="s">
        <v>510</v>
      </c>
      <c r="Q952" s="5" t="s">
        <v>291</v>
      </c>
      <c r="R952" s="6">
        <v>1715</v>
      </c>
      <c r="S952" s="4">
        <v>2024</v>
      </c>
    </row>
    <row r="953" spans="1:19" s="4" customFormat="1" ht="13" x14ac:dyDescent="0.3">
      <c r="A953" s="4" t="s">
        <v>826</v>
      </c>
      <c r="B953" s="4" t="s">
        <v>482</v>
      </c>
      <c r="C953" s="4" t="s">
        <v>506</v>
      </c>
      <c r="D953" s="5">
        <v>579</v>
      </c>
      <c r="E953" s="5" t="s">
        <v>543</v>
      </c>
      <c r="F953" s="4" t="s">
        <v>1451</v>
      </c>
      <c r="G953" s="7">
        <v>633</v>
      </c>
      <c r="H953" s="4" t="s">
        <v>539</v>
      </c>
      <c r="I953" s="4" t="s">
        <v>965</v>
      </c>
      <c r="J953" s="10">
        <v>110</v>
      </c>
      <c r="K953" s="10">
        <v>110</v>
      </c>
      <c r="L953" s="5" t="s">
        <v>16</v>
      </c>
      <c r="M953" s="5" t="s">
        <v>540</v>
      </c>
      <c r="N953" s="8">
        <v>1275</v>
      </c>
      <c r="O953" s="5">
        <v>229166</v>
      </c>
      <c r="P953" s="6">
        <v>1001</v>
      </c>
      <c r="Q953" s="5" t="s">
        <v>291</v>
      </c>
      <c r="R953" s="6">
        <v>1710</v>
      </c>
      <c r="S953" s="4">
        <v>2024</v>
      </c>
    </row>
    <row r="954" spans="1:19" s="4" customFormat="1" ht="13" x14ac:dyDescent="0.3">
      <c r="A954" s="4" t="s">
        <v>826</v>
      </c>
      <c r="B954" s="4" t="s">
        <v>482</v>
      </c>
      <c r="C954" s="4" t="s">
        <v>506</v>
      </c>
      <c r="D954" s="5">
        <v>580</v>
      </c>
      <c r="E954" s="5" t="s">
        <v>2003</v>
      </c>
      <c r="F954" s="4" t="s">
        <v>1713</v>
      </c>
      <c r="G954" s="7">
        <v>7380</v>
      </c>
      <c r="H954" s="4" t="s">
        <v>536</v>
      </c>
      <c r="I954" s="4" t="s">
        <v>966</v>
      </c>
      <c r="J954" s="10">
        <v>110</v>
      </c>
      <c r="K954" s="10">
        <v>110</v>
      </c>
      <c r="L954" s="5" t="s">
        <v>16</v>
      </c>
      <c r="M954" s="5" t="s">
        <v>537</v>
      </c>
      <c r="N954" s="8">
        <v>1275</v>
      </c>
      <c r="O954" s="5">
        <v>229166</v>
      </c>
      <c r="P954" s="6">
        <v>1001</v>
      </c>
      <c r="Q954" s="5" t="s">
        <v>291</v>
      </c>
      <c r="R954" s="6">
        <v>1715</v>
      </c>
      <c r="S954" s="4">
        <v>2024</v>
      </c>
    </row>
    <row r="955" spans="1:19" s="4" customFormat="1" ht="13" x14ac:dyDescent="0.3">
      <c r="A955" s="4" t="s">
        <v>826</v>
      </c>
      <c r="B955" s="4" t="s">
        <v>482</v>
      </c>
      <c r="C955" s="4" t="s">
        <v>506</v>
      </c>
      <c r="D955" s="5">
        <v>581</v>
      </c>
      <c r="E955" s="5" t="s">
        <v>1995</v>
      </c>
      <c r="F955" s="4" t="s">
        <v>1452</v>
      </c>
      <c r="G955" s="7">
        <v>7380</v>
      </c>
      <c r="H955" s="4" t="s">
        <v>536</v>
      </c>
      <c r="I955" s="4" t="s">
        <v>966</v>
      </c>
      <c r="J955" s="10">
        <v>110</v>
      </c>
      <c r="K955" s="10">
        <v>110</v>
      </c>
      <c r="L955" s="5" t="s">
        <v>16</v>
      </c>
      <c r="M955" s="5" t="s">
        <v>537</v>
      </c>
      <c r="N955" s="8">
        <v>1275</v>
      </c>
      <c r="O955" s="5">
        <v>229166</v>
      </c>
      <c r="P955" s="6">
        <v>1001</v>
      </c>
      <c r="Q955" s="5" t="s">
        <v>291</v>
      </c>
      <c r="R955" s="6">
        <v>1715</v>
      </c>
      <c r="S955" s="4">
        <v>2024</v>
      </c>
    </row>
    <row r="956" spans="1:19" s="4" customFormat="1" ht="13" x14ac:dyDescent="0.3">
      <c r="A956" s="4" t="s">
        <v>826</v>
      </c>
      <c r="B956" s="4" t="s">
        <v>482</v>
      </c>
      <c r="C956" s="4" t="s">
        <v>506</v>
      </c>
      <c r="D956" s="5">
        <v>582</v>
      </c>
      <c r="E956" s="5" t="s">
        <v>1996</v>
      </c>
      <c r="F956" s="4" t="s">
        <v>1453</v>
      </c>
      <c r="G956" s="7">
        <v>7380</v>
      </c>
      <c r="H956" s="4" t="s">
        <v>536</v>
      </c>
      <c r="I956" s="4" t="s">
        <v>966</v>
      </c>
      <c r="J956" s="10">
        <v>110</v>
      </c>
      <c r="K956" s="10">
        <v>110</v>
      </c>
      <c r="L956" s="5" t="s">
        <v>16</v>
      </c>
      <c r="M956" s="5" t="s">
        <v>537</v>
      </c>
      <c r="N956" s="8">
        <v>1275</v>
      </c>
      <c r="O956" s="5">
        <v>229166</v>
      </c>
      <c r="P956" s="6">
        <v>1001</v>
      </c>
      <c r="Q956" s="5" t="s">
        <v>291</v>
      </c>
      <c r="R956" s="6">
        <v>1715</v>
      </c>
      <c r="S956" s="4">
        <v>2024</v>
      </c>
    </row>
    <row r="957" spans="1:19" s="4" customFormat="1" ht="13" x14ac:dyDescent="0.3">
      <c r="A957" s="4" t="s">
        <v>826</v>
      </c>
      <c r="B957" s="4" t="s">
        <v>482</v>
      </c>
      <c r="C957" s="4" t="s">
        <v>506</v>
      </c>
      <c r="D957" s="5">
        <v>583</v>
      </c>
      <c r="E957" s="5" t="s">
        <v>544</v>
      </c>
      <c r="F957" s="4" t="s">
        <v>1454</v>
      </c>
      <c r="G957" s="7">
        <v>633</v>
      </c>
      <c r="H957" s="4" t="s">
        <v>539</v>
      </c>
      <c r="I957" s="4" t="s">
        <v>965</v>
      </c>
      <c r="J957" s="10">
        <v>110</v>
      </c>
      <c r="K957" s="10">
        <v>110</v>
      </c>
      <c r="L957" s="5" t="s">
        <v>16</v>
      </c>
      <c r="M957" s="5" t="s">
        <v>540</v>
      </c>
      <c r="N957" s="8">
        <v>1275</v>
      </c>
      <c r="O957" s="5">
        <v>229166</v>
      </c>
      <c r="P957" s="6">
        <v>1001</v>
      </c>
      <c r="Q957" s="5" t="s">
        <v>291</v>
      </c>
      <c r="R957" s="6">
        <v>1710</v>
      </c>
      <c r="S957" s="4">
        <v>2024</v>
      </c>
    </row>
    <row r="958" spans="1:19" s="4" customFormat="1" ht="13" x14ac:dyDescent="0.3">
      <c r="A958" s="4" t="s">
        <v>826</v>
      </c>
      <c r="B958" s="4" t="s">
        <v>482</v>
      </c>
      <c r="C958" s="4" t="s">
        <v>506</v>
      </c>
      <c r="D958" s="5">
        <v>610</v>
      </c>
      <c r="E958" s="5" t="s">
        <v>1862</v>
      </c>
      <c r="F958" s="4" t="s">
        <v>1864</v>
      </c>
      <c r="G958" s="7">
        <v>6435</v>
      </c>
      <c r="H958" s="4" t="s">
        <v>525</v>
      </c>
      <c r="I958" s="4" t="s">
        <v>975</v>
      </c>
      <c r="J958" s="10">
        <v>50</v>
      </c>
      <c r="K958" s="10">
        <v>50</v>
      </c>
      <c r="L958" s="5" t="s">
        <v>16</v>
      </c>
      <c r="M958" s="5" t="s">
        <v>526</v>
      </c>
      <c r="N958" s="8">
        <v>1275</v>
      </c>
      <c r="O958" s="5">
        <v>229135</v>
      </c>
      <c r="P958" s="6">
        <v>1001</v>
      </c>
      <c r="Q958" s="5" t="s">
        <v>291</v>
      </c>
      <c r="R958" s="6">
        <v>1710</v>
      </c>
      <c r="S958" s="4">
        <v>2024</v>
      </c>
    </row>
    <row r="959" spans="1:19" s="4" customFormat="1" ht="13" x14ac:dyDescent="0.3">
      <c r="A959" s="4" t="s">
        <v>826</v>
      </c>
      <c r="B959" s="4" t="s">
        <v>482</v>
      </c>
      <c r="C959" s="4" t="s">
        <v>506</v>
      </c>
      <c r="D959" s="5">
        <v>645</v>
      </c>
      <c r="E959" s="5" t="s">
        <v>1891</v>
      </c>
      <c r="F959" s="4" t="s">
        <v>1892</v>
      </c>
      <c r="G959" s="7">
        <v>633</v>
      </c>
      <c r="H959" s="4" t="s">
        <v>539</v>
      </c>
      <c r="I959" s="4" t="s">
        <v>965</v>
      </c>
      <c r="J959" s="10">
        <v>110</v>
      </c>
      <c r="K959" s="10">
        <v>110</v>
      </c>
      <c r="L959" s="5" t="s">
        <v>16</v>
      </c>
      <c r="M959" s="5" t="s">
        <v>540</v>
      </c>
      <c r="N959" s="8">
        <v>1275</v>
      </c>
      <c r="O959" s="5">
        <v>229166</v>
      </c>
      <c r="P959" s="6">
        <v>1001</v>
      </c>
      <c r="Q959" s="5" t="s">
        <v>291</v>
      </c>
      <c r="R959" s="6">
        <v>1710</v>
      </c>
      <c r="S959" s="4">
        <v>2024</v>
      </c>
    </row>
    <row r="960" spans="1:19" s="4" customFormat="1" ht="13" x14ac:dyDescent="0.3">
      <c r="A960" s="4" t="s">
        <v>826</v>
      </c>
      <c r="B960" s="4" t="s">
        <v>482</v>
      </c>
      <c r="C960" s="4" t="s">
        <v>506</v>
      </c>
      <c r="D960" s="5">
        <v>690</v>
      </c>
      <c r="E960" s="5" t="s">
        <v>517</v>
      </c>
      <c r="F960" s="4" t="s">
        <v>1455</v>
      </c>
      <c r="G960" s="7">
        <v>6436</v>
      </c>
      <c r="H960" s="4" t="s">
        <v>518</v>
      </c>
      <c r="I960" s="4" t="s">
        <v>970</v>
      </c>
      <c r="J960" s="10">
        <v>50</v>
      </c>
      <c r="K960" s="10">
        <v>50</v>
      </c>
      <c r="L960" s="5" t="s">
        <v>16</v>
      </c>
      <c r="M960" s="5" t="s">
        <v>519</v>
      </c>
      <c r="N960" s="8">
        <v>1275</v>
      </c>
      <c r="O960" s="5">
        <v>229185</v>
      </c>
      <c r="P960" s="6">
        <v>1001</v>
      </c>
      <c r="Q960" s="5" t="s">
        <v>291</v>
      </c>
      <c r="R960" s="6">
        <v>1710</v>
      </c>
      <c r="S960" s="4">
        <v>2024</v>
      </c>
    </row>
    <row r="961" spans="1:19" s="4" customFormat="1" ht="13" x14ac:dyDescent="0.3">
      <c r="A961" s="4" t="s">
        <v>826</v>
      </c>
      <c r="B961" s="4" t="s">
        <v>482</v>
      </c>
      <c r="C961" s="4" t="s">
        <v>506</v>
      </c>
      <c r="D961" s="5">
        <v>691</v>
      </c>
      <c r="E961" s="5" t="s">
        <v>520</v>
      </c>
      <c r="F961" s="4" t="s">
        <v>1456</v>
      </c>
      <c r="G961" s="7">
        <v>6436</v>
      </c>
      <c r="H961" s="4" t="s">
        <v>518</v>
      </c>
      <c r="I961" s="4" t="s">
        <v>970</v>
      </c>
      <c r="J961" s="10">
        <v>50</v>
      </c>
      <c r="K961" s="10">
        <v>50</v>
      </c>
      <c r="L961" s="5" t="s">
        <v>16</v>
      </c>
      <c r="M961" s="5" t="s">
        <v>519</v>
      </c>
      <c r="N961" s="8">
        <v>1275</v>
      </c>
      <c r="O961" s="5">
        <v>229185</v>
      </c>
      <c r="P961" s="6">
        <v>1001</v>
      </c>
      <c r="Q961" s="5" t="s">
        <v>291</v>
      </c>
      <c r="R961" s="6">
        <v>1710</v>
      </c>
      <c r="S961" s="4">
        <v>2024</v>
      </c>
    </row>
    <row r="962" spans="1:19" s="4" customFormat="1" ht="13" x14ac:dyDescent="0.3">
      <c r="A962" s="4" t="s">
        <v>826</v>
      </c>
      <c r="B962" s="4" t="s">
        <v>482</v>
      </c>
      <c r="C962" s="4" t="s">
        <v>506</v>
      </c>
      <c r="D962" s="5">
        <v>695</v>
      </c>
      <c r="E962" s="5" t="s">
        <v>1714</v>
      </c>
      <c r="F962" s="4" t="s">
        <v>1716</v>
      </c>
      <c r="G962" s="7">
        <v>2048</v>
      </c>
      <c r="H962" s="4" t="s">
        <v>521</v>
      </c>
      <c r="I962" s="4" t="s">
        <v>976</v>
      </c>
      <c r="J962" s="10">
        <v>70</v>
      </c>
      <c r="K962" s="10">
        <v>70</v>
      </c>
      <c r="L962" s="5" t="s">
        <v>16</v>
      </c>
      <c r="M962" s="5" t="s">
        <v>522</v>
      </c>
      <c r="N962" s="8">
        <v>1275</v>
      </c>
      <c r="O962" s="5">
        <v>229103</v>
      </c>
      <c r="P962" s="6">
        <v>1001</v>
      </c>
      <c r="Q962" s="5" t="s">
        <v>291</v>
      </c>
      <c r="R962" s="6">
        <v>1710</v>
      </c>
      <c r="S962" s="4">
        <v>2024</v>
      </c>
    </row>
    <row r="963" spans="1:19" s="4" customFormat="1" ht="13" x14ac:dyDescent="0.3">
      <c r="A963" s="4" t="s">
        <v>826</v>
      </c>
      <c r="B963" s="4" t="s">
        <v>482</v>
      </c>
      <c r="C963" s="4" t="s">
        <v>506</v>
      </c>
      <c r="D963" s="5">
        <v>695</v>
      </c>
      <c r="E963" s="5" t="s">
        <v>1714</v>
      </c>
      <c r="F963" s="4" t="s">
        <v>1716</v>
      </c>
      <c r="G963" s="7">
        <v>6431</v>
      </c>
      <c r="H963" s="4" t="s">
        <v>523</v>
      </c>
      <c r="I963" s="4" t="s">
        <v>967</v>
      </c>
      <c r="J963" s="10">
        <v>50</v>
      </c>
      <c r="K963" s="10">
        <v>50</v>
      </c>
      <c r="L963" s="5" t="s">
        <v>16</v>
      </c>
      <c r="M963" s="5" t="s">
        <v>524</v>
      </c>
      <c r="N963" s="8">
        <v>1275</v>
      </c>
      <c r="O963" s="5">
        <v>229134</v>
      </c>
      <c r="P963" s="6">
        <v>1001</v>
      </c>
      <c r="Q963" s="5" t="s">
        <v>291</v>
      </c>
      <c r="R963" s="6">
        <v>1710</v>
      </c>
      <c r="S963" s="4">
        <v>2024</v>
      </c>
    </row>
    <row r="964" spans="1:19" s="4" customFormat="1" ht="13" x14ac:dyDescent="0.3">
      <c r="A964" s="4" t="s">
        <v>826</v>
      </c>
      <c r="B964" s="4" t="s">
        <v>482</v>
      </c>
      <c r="C964" s="4" t="s">
        <v>506</v>
      </c>
      <c r="D964" s="5">
        <v>696</v>
      </c>
      <c r="E964" s="5" t="s">
        <v>1862</v>
      </c>
      <c r="F964" s="4" t="s">
        <v>1865</v>
      </c>
      <c r="G964" s="7">
        <v>6435</v>
      </c>
      <c r="H964" s="4" t="s">
        <v>525</v>
      </c>
      <c r="I964" s="4" t="s">
        <v>975</v>
      </c>
      <c r="J964" s="10">
        <v>50</v>
      </c>
      <c r="K964" s="10">
        <v>50</v>
      </c>
      <c r="L964" s="5" t="s">
        <v>16</v>
      </c>
      <c r="M964" s="5" t="s">
        <v>526</v>
      </c>
      <c r="N964" s="8">
        <v>1275</v>
      </c>
      <c r="O964" s="5">
        <v>229135</v>
      </c>
      <c r="P964" s="6">
        <v>1001</v>
      </c>
      <c r="Q964" s="5" t="s">
        <v>291</v>
      </c>
      <c r="R964" s="6">
        <v>1710</v>
      </c>
      <c r="S964" s="4">
        <v>2024</v>
      </c>
    </row>
    <row r="965" spans="1:19" s="4" customFormat="1" ht="13" x14ac:dyDescent="0.3">
      <c r="A965" s="4" t="s">
        <v>826</v>
      </c>
      <c r="B965" s="4" t="s">
        <v>482</v>
      </c>
      <c r="C965" s="4" t="s">
        <v>506</v>
      </c>
      <c r="D965" s="5">
        <v>697</v>
      </c>
      <c r="E965" s="5" t="s">
        <v>1749</v>
      </c>
      <c r="F965" s="4" t="s">
        <v>1751</v>
      </c>
      <c r="G965" s="7">
        <v>6432</v>
      </c>
      <c r="H965" s="4" t="s">
        <v>527</v>
      </c>
      <c r="I965" s="4" t="s">
        <v>969</v>
      </c>
      <c r="J965" s="10">
        <v>50</v>
      </c>
      <c r="K965" s="10">
        <v>50</v>
      </c>
      <c r="L965" s="5" t="s">
        <v>16</v>
      </c>
      <c r="M965" s="5" t="s">
        <v>528</v>
      </c>
      <c r="N965" s="8">
        <v>1275</v>
      </c>
      <c r="O965" s="5">
        <v>229131</v>
      </c>
      <c r="P965" s="6">
        <v>1001</v>
      </c>
      <c r="Q965" s="5" t="s">
        <v>291</v>
      </c>
      <c r="R965" s="6">
        <v>1710</v>
      </c>
      <c r="S965" s="4">
        <v>2024</v>
      </c>
    </row>
    <row r="966" spans="1:19" s="4" customFormat="1" ht="13" x14ac:dyDescent="0.3">
      <c r="A966" s="4" t="s">
        <v>826</v>
      </c>
      <c r="B966" s="4" t="s">
        <v>482</v>
      </c>
      <c r="C966" s="4" t="s">
        <v>506</v>
      </c>
      <c r="D966" s="5">
        <v>697</v>
      </c>
      <c r="E966" s="5" t="s">
        <v>1749</v>
      </c>
      <c r="F966" s="4" t="s">
        <v>1751</v>
      </c>
      <c r="G966" s="7">
        <v>6433</v>
      </c>
      <c r="H966" s="4" t="s">
        <v>529</v>
      </c>
      <c r="I966" s="4" t="s">
        <v>972</v>
      </c>
      <c r="J966" s="10">
        <v>50</v>
      </c>
      <c r="K966" s="10">
        <v>50</v>
      </c>
      <c r="L966" s="5" t="s">
        <v>16</v>
      </c>
      <c r="M966" s="5" t="s">
        <v>530</v>
      </c>
      <c r="N966" s="8">
        <v>1275</v>
      </c>
      <c r="O966" s="5">
        <v>229114</v>
      </c>
      <c r="P966" s="6">
        <v>1001</v>
      </c>
      <c r="Q966" s="5" t="s">
        <v>291</v>
      </c>
      <c r="R966" s="6">
        <v>1710</v>
      </c>
      <c r="S966" s="4">
        <v>2024</v>
      </c>
    </row>
    <row r="967" spans="1:19" s="4" customFormat="1" ht="13" x14ac:dyDescent="0.3">
      <c r="A967" s="4" t="s">
        <v>826</v>
      </c>
      <c r="B967" s="4" t="s">
        <v>482</v>
      </c>
      <c r="C967" s="4" t="s">
        <v>506</v>
      </c>
      <c r="D967" s="5">
        <v>698</v>
      </c>
      <c r="E967" s="5" t="s">
        <v>531</v>
      </c>
      <c r="F967" s="4" t="s">
        <v>1457</v>
      </c>
      <c r="G967" s="7">
        <v>6434</v>
      </c>
      <c r="H967" s="4" t="s">
        <v>532</v>
      </c>
      <c r="I967" s="4" t="s">
        <v>974</v>
      </c>
      <c r="J967" s="10">
        <v>50</v>
      </c>
      <c r="K967" s="10">
        <v>50</v>
      </c>
      <c r="L967" s="5" t="s">
        <v>16</v>
      </c>
      <c r="M967" s="5" t="s">
        <v>533</v>
      </c>
      <c r="N967" s="8">
        <v>1275</v>
      </c>
      <c r="O967" s="5">
        <v>229112</v>
      </c>
      <c r="P967" s="6">
        <v>1001</v>
      </c>
      <c r="Q967" s="5" t="s">
        <v>291</v>
      </c>
      <c r="R967" s="6">
        <v>1710</v>
      </c>
      <c r="S967" s="4">
        <v>2024</v>
      </c>
    </row>
    <row r="968" spans="1:19" s="4" customFormat="1" ht="13" hidden="1" x14ac:dyDescent="0.3">
      <c r="A968" s="4" t="s">
        <v>545</v>
      </c>
      <c r="B968" s="4" t="s">
        <v>546</v>
      </c>
      <c r="C968" s="4" t="s">
        <v>547</v>
      </c>
      <c r="D968" s="5">
        <v>111</v>
      </c>
      <c r="E968" s="5" t="s">
        <v>548</v>
      </c>
      <c r="F968" s="4" t="s">
        <v>1472</v>
      </c>
      <c r="G968" s="7">
        <v>7008</v>
      </c>
      <c r="H968" s="4" t="s">
        <v>549</v>
      </c>
      <c r="I968" s="4" t="s">
        <v>980</v>
      </c>
      <c r="J968" s="10">
        <v>100</v>
      </c>
      <c r="K968" s="10">
        <v>107</v>
      </c>
      <c r="L968" s="5" t="s">
        <v>16</v>
      </c>
      <c r="M968" s="5" t="s">
        <v>550</v>
      </c>
      <c r="N968" s="8">
        <v>1335</v>
      </c>
      <c r="O968" s="5">
        <v>266912</v>
      </c>
      <c r="P968" s="6">
        <v>1001</v>
      </c>
      <c r="Q968" s="5" t="s">
        <v>551</v>
      </c>
      <c r="R968" s="6">
        <v>1710</v>
      </c>
      <c r="S968" s="4">
        <v>2024</v>
      </c>
    </row>
    <row r="969" spans="1:19" s="4" customFormat="1" ht="13" hidden="1" x14ac:dyDescent="0.3">
      <c r="A969" s="4" t="s">
        <v>545</v>
      </c>
      <c r="B969" s="4" t="s">
        <v>546</v>
      </c>
      <c r="C969" s="4" t="s">
        <v>547</v>
      </c>
      <c r="D969" s="5">
        <v>121</v>
      </c>
      <c r="E969" s="5" t="s">
        <v>552</v>
      </c>
      <c r="F969" s="4" t="s">
        <v>1473</v>
      </c>
      <c r="G969" s="7">
        <v>7008</v>
      </c>
      <c r="H969" s="4" t="s">
        <v>549</v>
      </c>
      <c r="I969" s="4" t="s">
        <v>980</v>
      </c>
      <c r="J969" s="10">
        <v>90</v>
      </c>
      <c r="K969" s="10">
        <v>90</v>
      </c>
      <c r="L969" s="5" t="s">
        <v>16</v>
      </c>
      <c r="M969" s="5" t="s">
        <v>550</v>
      </c>
      <c r="N969" s="8">
        <v>1335</v>
      </c>
      <c r="O969" s="5">
        <v>266912</v>
      </c>
      <c r="P969" s="6">
        <v>1001</v>
      </c>
      <c r="Q969" s="5" t="s">
        <v>551</v>
      </c>
      <c r="R969" s="6">
        <v>1710</v>
      </c>
      <c r="S969" s="4">
        <v>2024</v>
      </c>
    </row>
    <row r="970" spans="1:19" s="4" customFormat="1" ht="13" hidden="1" x14ac:dyDescent="0.3">
      <c r="A970" s="4" t="s">
        <v>545</v>
      </c>
      <c r="B970" s="4" t="s">
        <v>546</v>
      </c>
      <c r="C970" s="4" t="s">
        <v>547</v>
      </c>
      <c r="D970" s="5">
        <v>122</v>
      </c>
      <c r="E970" s="5" t="s">
        <v>553</v>
      </c>
      <c r="F970" s="4" t="s">
        <v>1474</v>
      </c>
      <c r="G970" s="7">
        <v>7008</v>
      </c>
      <c r="H970" s="4" t="s">
        <v>549</v>
      </c>
      <c r="I970" s="4" t="s">
        <v>980</v>
      </c>
      <c r="J970" s="10">
        <v>90</v>
      </c>
      <c r="K970" s="10">
        <v>90</v>
      </c>
      <c r="L970" s="5" t="s">
        <v>16</v>
      </c>
      <c r="M970" s="5" t="s">
        <v>550</v>
      </c>
      <c r="N970" s="8">
        <v>1335</v>
      </c>
      <c r="O970" s="5">
        <v>266912</v>
      </c>
      <c r="P970" s="6">
        <v>1001</v>
      </c>
      <c r="Q970" s="5" t="s">
        <v>551</v>
      </c>
      <c r="R970" s="6">
        <v>1710</v>
      </c>
      <c r="S970" s="4">
        <v>2024</v>
      </c>
    </row>
    <row r="971" spans="1:19" s="4" customFormat="1" ht="13" hidden="1" x14ac:dyDescent="0.3">
      <c r="A971" s="4" t="s">
        <v>545</v>
      </c>
      <c r="B971" s="4" t="s">
        <v>546</v>
      </c>
      <c r="C971" s="4" t="s">
        <v>547</v>
      </c>
      <c r="D971" s="5">
        <v>140</v>
      </c>
      <c r="E971" s="5" t="s">
        <v>554</v>
      </c>
      <c r="F971" s="4" t="s">
        <v>1475</v>
      </c>
      <c r="G971" s="7">
        <v>7008</v>
      </c>
      <c r="H971" s="4" t="s">
        <v>549</v>
      </c>
      <c r="I971" s="4" t="s">
        <v>980</v>
      </c>
      <c r="J971" s="10">
        <v>105</v>
      </c>
      <c r="K971" s="10">
        <v>112</v>
      </c>
      <c r="L971" s="5" t="s">
        <v>16</v>
      </c>
      <c r="M971" s="5" t="s">
        <v>550</v>
      </c>
      <c r="N971" s="8">
        <v>1335</v>
      </c>
      <c r="O971" s="5">
        <v>266912</v>
      </c>
      <c r="P971" s="6">
        <v>1001</v>
      </c>
      <c r="Q971" s="5" t="s">
        <v>551</v>
      </c>
      <c r="R971" s="6">
        <v>1710</v>
      </c>
      <c r="S971" s="4">
        <v>2024</v>
      </c>
    </row>
    <row r="972" spans="1:19" s="4" customFormat="1" ht="13" hidden="1" x14ac:dyDescent="0.3">
      <c r="A972" s="4" t="s">
        <v>545</v>
      </c>
      <c r="B972" s="4" t="s">
        <v>546</v>
      </c>
      <c r="C972" s="4" t="s">
        <v>547</v>
      </c>
      <c r="D972" s="5">
        <v>199</v>
      </c>
      <c r="E972" s="5" t="s">
        <v>1671</v>
      </c>
      <c r="F972" s="4" t="s">
        <v>1675</v>
      </c>
      <c r="G972" s="7">
        <v>7026</v>
      </c>
      <c r="H972" s="4" t="s">
        <v>555</v>
      </c>
      <c r="I972" s="4" t="s">
        <v>981</v>
      </c>
      <c r="J972" s="10">
        <v>0</v>
      </c>
      <c r="K972" s="10">
        <v>0</v>
      </c>
      <c r="L972" s="5" t="s">
        <v>16</v>
      </c>
      <c r="M972" s="5" t="s">
        <v>550</v>
      </c>
      <c r="N972" s="8">
        <v>1335</v>
      </c>
      <c r="O972" s="5">
        <v>266912</v>
      </c>
      <c r="P972" s="6">
        <v>1001</v>
      </c>
      <c r="Q972" s="5" t="s">
        <v>551</v>
      </c>
      <c r="R972" s="6">
        <v>1710</v>
      </c>
      <c r="S972" s="4">
        <v>2024</v>
      </c>
    </row>
    <row r="973" spans="1:19" s="4" customFormat="1" ht="13" hidden="1" x14ac:dyDescent="0.3">
      <c r="A973" s="4" t="s">
        <v>545</v>
      </c>
      <c r="B973" s="4" t="s">
        <v>546</v>
      </c>
      <c r="C973" s="4" t="s">
        <v>547</v>
      </c>
      <c r="D973" s="5">
        <v>199</v>
      </c>
      <c r="E973" s="5" t="s">
        <v>1671</v>
      </c>
      <c r="F973" s="4" t="s">
        <v>1675</v>
      </c>
      <c r="G973" s="7">
        <v>7008</v>
      </c>
      <c r="H973" s="4" t="s">
        <v>549</v>
      </c>
      <c r="I973" s="4" t="s">
        <v>980</v>
      </c>
      <c r="J973" s="10">
        <v>105</v>
      </c>
      <c r="K973" s="10">
        <v>105</v>
      </c>
      <c r="L973" s="5" t="s">
        <v>44</v>
      </c>
      <c r="M973" s="5" t="s">
        <v>550</v>
      </c>
      <c r="N973" s="8">
        <v>1335</v>
      </c>
      <c r="O973" s="5">
        <v>266912</v>
      </c>
      <c r="P973" s="6">
        <v>1001</v>
      </c>
      <c r="Q973" s="5" t="s">
        <v>551</v>
      </c>
      <c r="R973" s="6">
        <v>1710</v>
      </c>
      <c r="S973" s="4">
        <v>2024</v>
      </c>
    </row>
    <row r="974" spans="1:19" s="4" customFormat="1" ht="13" hidden="1" x14ac:dyDescent="0.3">
      <c r="A974" s="4" t="s">
        <v>545</v>
      </c>
      <c r="B974" s="4" t="s">
        <v>546</v>
      </c>
      <c r="C974" s="4" t="s">
        <v>547</v>
      </c>
      <c r="D974" s="5">
        <v>201</v>
      </c>
      <c r="E974" s="5" t="s">
        <v>556</v>
      </c>
      <c r="F974" s="4" t="s">
        <v>1476</v>
      </c>
      <c r="G974" s="7">
        <v>7008</v>
      </c>
      <c r="H974" s="4" t="s">
        <v>549</v>
      </c>
      <c r="I974" s="4" t="s">
        <v>980</v>
      </c>
      <c r="J974" s="10">
        <v>100</v>
      </c>
      <c r="K974" s="10">
        <v>107</v>
      </c>
      <c r="L974" s="5" t="s">
        <v>16</v>
      </c>
      <c r="M974" s="5" t="s">
        <v>550</v>
      </c>
      <c r="N974" s="8">
        <v>1335</v>
      </c>
      <c r="O974" s="5">
        <v>266912</v>
      </c>
      <c r="P974" s="6">
        <v>1001</v>
      </c>
      <c r="Q974" s="5" t="s">
        <v>551</v>
      </c>
      <c r="R974" s="6">
        <v>1710</v>
      </c>
      <c r="S974" s="4">
        <v>2024</v>
      </c>
    </row>
    <row r="975" spans="1:19" s="4" customFormat="1" ht="13" hidden="1" x14ac:dyDescent="0.3">
      <c r="A975" s="4" t="s">
        <v>545</v>
      </c>
      <c r="B975" s="4" t="s">
        <v>546</v>
      </c>
      <c r="C975" s="4" t="s">
        <v>547</v>
      </c>
      <c r="D975" s="5">
        <v>202</v>
      </c>
      <c r="E975" s="5" t="s">
        <v>557</v>
      </c>
      <c r="F975" s="4" t="s">
        <v>1477</v>
      </c>
      <c r="G975" s="7">
        <v>7008</v>
      </c>
      <c r="H975" s="4" t="s">
        <v>549</v>
      </c>
      <c r="I975" s="4" t="s">
        <v>980</v>
      </c>
      <c r="J975" s="10">
        <v>90</v>
      </c>
      <c r="K975" s="10">
        <v>90</v>
      </c>
      <c r="L975" s="5" t="s">
        <v>16</v>
      </c>
      <c r="M975" s="5" t="s">
        <v>550</v>
      </c>
      <c r="N975" s="8">
        <v>1335</v>
      </c>
      <c r="O975" s="5">
        <v>266912</v>
      </c>
      <c r="P975" s="6">
        <v>1001</v>
      </c>
      <c r="Q975" s="5" t="s">
        <v>551</v>
      </c>
      <c r="R975" s="6">
        <v>1710</v>
      </c>
      <c r="S975" s="4">
        <v>2024</v>
      </c>
    </row>
    <row r="976" spans="1:19" s="4" customFormat="1" ht="13" hidden="1" x14ac:dyDescent="0.3">
      <c r="A976" s="4" t="s">
        <v>545</v>
      </c>
      <c r="B976" s="4" t="s">
        <v>546</v>
      </c>
      <c r="C976" s="4" t="s">
        <v>547</v>
      </c>
      <c r="D976" s="5">
        <v>203</v>
      </c>
      <c r="E976" s="5" t="s">
        <v>558</v>
      </c>
      <c r="F976" s="4" t="s">
        <v>1478</v>
      </c>
      <c r="G976" s="7">
        <v>7008</v>
      </c>
      <c r="H976" s="4" t="s">
        <v>549</v>
      </c>
      <c r="I976" s="4" t="s">
        <v>980</v>
      </c>
      <c r="J976" s="10">
        <v>90</v>
      </c>
      <c r="K976" s="10">
        <v>90</v>
      </c>
      <c r="L976" s="5" t="s">
        <v>16</v>
      </c>
      <c r="M976" s="5" t="s">
        <v>550</v>
      </c>
      <c r="N976" s="8">
        <v>1335</v>
      </c>
      <c r="O976" s="5">
        <v>266912</v>
      </c>
      <c r="P976" s="6">
        <v>1001</v>
      </c>
      <c r="Q976" s="5" t="s">
        <v>551</v>
      </c>
      <c r="R976" s="6">
        <v>1710</v>
      </c>
      <c r="S976" s="4">
        <v>2024</v>
      </c>
    </row>
    <row r="977" spans="1:19" s="4" customFormat="1" ht="13" hidden="1" x14ac:dyDescent="0.3">
      <c r="A977" s="4" t="s">
        <v>545</v>
      </c>
      <c r="B977" s="4" t="s">
        <v>546</v>
      </c>
      <c r="C977" s="4" t="s">
        <v>547</v>
      </c>
      <c r="D977" s="5">
        <v>211</v>
      </c>
      <c r="E977" s="5" t="s">
        <v>559</v>
      </c>
      <c r="F977" s="4" t="s">
        <v>1479</v>
      </c>
      <c r="G977" s="7">
        <v>7008</v>
      </c>
      <c r="H977" s="4" t="s">
        <v>549</v>
      </c>
      <c r="I977" s="4" t="s">
        <v>980</v>
      </c>
      <c r="J977" s="10">
        <v>90</v>
      </c>
      <c r="K977" s="10">
        <v>90</v>
      </c>
      <c r="L977" s="5" t="s">
        <v>16</v>
      </c>
      <c r="M977" s="5" t="s">
        <v>550</v>
      </c>
      <c r="N977" s="8">
        <v>1335</v>
      </c>
      <c r="O977" s="5">
        <v>266912</v>
      </c>
      <c r="P977" s="6">
        <v>1001</v>
      </c>
      <c r="Q977" s="5" t="s">
        <v>551</v>
      </c>
      <c r="R977" s="6">
        <v>1710</v>
      </c>
      <c r="S977" s="4">
        <v>2024</v>
      </c>
    </row>
    <row r="978" spans="1:19" s="4" customFormat="1" ht="13" hidden="1" x14ac:dyDescent="0.3">
      <c r="A978" s="4" t="s">
        <v>545</v>
      </c>
      <c r="B978" s="4" t="s">
        <v>546</v>
      </c>
      <c r="C978" s="4" t="s">
        <v>547</v>
      </c>
      <c r="D978" s="5">
        <v>212</v>
      </c>
      <c r="E978" s="5" t="s">
        <v>560</v>
      </c>
      <c r="F978" s="4" t="s">
        <v>1480</v>
      </c>
      <c r="G978" s="7">
        <v>7008</v>
      </c>
      <c r="H978" s="4" t="s">
        <v>549</v>
      </c>
      <c r="I978" s="4" t="s">
        <v>980</v>
      </c>
      <c r="J978" s="10">
        <v>90</v>
      </c>
      <c r="K978" s="10">
        <v>90</v>
      </c>
      <c r="L978" s="5" t="s">
        <v>16</v>
      </c>
      <c r="M978" s="5" t="s">
        <v>550</v>
      </c>
      <c r="N978" s="8">
        <v>1335</v>
      </c>
      <c r="O978" s="5">
        <v>266912</v>
      </c>
      <c r="P978" s="6">
        <v>1001</v>
      </c>
      <c r="Q978" s="5" t="s">
        <v>551</v>
      </c>
      <c r="R978" s="6">
        <v>1710</v>
      </c>
      <c r="S978" s="4">
        <v>2024</v>
      </c>
    </row>
    <row r="979" spans="1:19" s="4" customFormat="1" ht="13" hidden="1" x14ac:dyDescent="0.3">
      <c r="A979" s="4" t="s">
        <v>545</v>
      </c>
      <c r="B979" s="4" t="s">
        <v>546</v>
      </c>
      <c r="C979" s="4" t="s">
        <v>547</v>
      </c>
      <c r="D979" s="5">
        <v>221</v>
      </c>
      <c r="E979" s="5" t="s">
        <v>561</v>
      </c>
      <c r="F979" s="4" t="s">
        <v>1481</v>
      </c>
      <c r="G979" s="7">
        <v>7008</v>
      </c>
      <c r="H979" s="4" t="s">
        <v>549</v>
      </c>
      <c r="I979" s="4" t="s">
        <v>980</v>
      </c>
      <c r="J979" s="10">
        <v>90</v>
      </c>
      <c r="K979" s="10">
        <v>90</v>
      </c>
      <c r="L979" s="5" t="s">
        <v>16</v>
      </c>
      <c r="M979" s="5" t="s">
        <v>550</v>
      </c>
      <c r="N979" s="8">
        <v>1335</v>
      </c>
      <c r="O979" s="5">
        <v>266912</v>
      </c>
      <c r="P979" s="6">
        <v>1001</v>
      </c>
      <c r="Q979" s="5" t="s">
        <v>551</v>
      </c>
      <c r="R979" s="6">
        <v>1710</v>
      </c>
      <c r="S979" s="4">
        <v>2024</v>
      </c>
    </row>
    <row r="980" spans="1:19" s="4" customFormat="1" ht="13" hidden="1" x14ac:dyDescent="0.3">
      <c r="A980" s="4" t="s">
        <v>545</v>
      </c>
      <c r="B980" s="4" t="s">
        <v>546</v>
      </c>
      <c r="C980" s="4" t="s">
        <v>547</v>
      </c>
      <c r="D980" s="5">
        <v>222</v>
      </c>
      <c r="E980" s="5" t="s">
        <v>562</v>
      </c>
      <c r="F980" s="4" t="s">
        <v>1482</v>
      </c>
      <c r="G980" s="7">
        <v>7008</v>
      </c>
      <c r="H980" s="4" t="s">
        <v>549</v>
      </c>
      <c r="I980" s="4" t="s">
        <v>980</v>
      </c>
      <c r="J980" s="10">
        <v>90</v>
      </c>
      <c r="K980" s="10">
        <v>90</v>
      </c>
      <c r="L980" s="5" t="s">
        <v>16</v>
      </c>
      <c r="M980" s="5" t="s">
        <v>550</v>
      </c>
      <c r="N980" s="8">
        <v>1335</v>
      </c>
      <c r="O980" s="5">
        <v>266912</v>
      </c>
      <c r="P980" s="6">
        <v>1001</v>
      </c>
      <c r="Q980" s="5" t="s">
        <v>551</v>
      </c>
      <c r="R980" s="6">
        <v>1710</v>
      </c>
      <c r="S980" s="4">
        <v>2024</v>
      </c>
    </row>
    <row r="981" spans="1:19" s="4" customFormat="1" ht="13" hidden="1" x14ac:dyDescent="0.3">
      <c r="A981" s="4" t="s">
        <v>545</v>
      </c>
      <c r="B981" s="4" t="s">
        <v>546</v>
      </c>
      <c r="C981" s="4" t="s">
        <v>547</v>
      </c>
      <c r="D981" s="5">
        <v>301</v>
      </c>
      <c r="E981" s="5" t="s">
        <v>563</v>
      </c>
      <c r="F981" s="4" t="s">
        <v>1483</v>
      </c>
      <c r="G981" s="7">
        <v>7008</v>
      </c>
      <c r="H981" s="4" t="s">
        <v>549</v>
      </c>
      <c r="I981" s="4" t="s">
        <v>980</v>
      </c>
      <c r="J981" s="10">
        <v>90</v>
      </c>
      <c r="K981" s="10">
        <v>90</v>
      </c>
      <c r="L981" s="5" t="s">
        <v>16</v>
      </c>
      <c r="M981" s="5" t="s">
        <v>550</v>
      </c>
      <c r="N981" s="8">
        <v>1335</v>
      </c>
      <c r="O981" s="5">
        <v>266912</v>
      </c>
      <c r="P981" s="6">
        <v>1001</v>
      </c>
      <c r="Q981" s="5" t="s">
        <v>551</v>
      </c>
      <c r="R981" s="6">
        <v>1710</v>
      </c>
      <c r="S981" s="4">
        <v>2024</v>
      </c>
    </row>
    <row r="982" spans="1:19" s="4" customFormat="1" ht="13" hidden="1" x14ac:dyDescent="0.3">
      <c r="A982" s="4" t="s">
        <v>545</v>
      </c>
      <c r="B982" s="4" t="s">
        <v>546</v>
      </c>
      <c r="C982" s="4" t="s">
        <v>547</v>
      </c>
      <c r="D982" s="5">
        <v>303</v>
      </c>
      <c r="E982" s="5" t="s">
        <v>564</v>
      </c>
      <c r="F982" s="4" t="s">
        <v>1484</v>
      </c>
      <c r="G982" s="7">
        <v>7008</v>
      </c>
      <c r="H982" s="4" t="s">
        <v>549</v>
      </c>
      <c r="I982" s="4" t="s">
        <v>980</v>
      </c>
      <c r="J982" s="10">
        <v>180</v>
      </c>
      <c r="K982" s="10">
        <v>180</v>
      </c>
      <c r="L982" s="5" t="s">
        <v>16</v>
      </c>
      <c r="M982" s="5" t="s">
        <v>550</v>
      </c>
      <c r="N982" s="8">
        <v>1335</v>
      </c>
      <c r="O982" s="5">
        <v>266912</v>
      </c>
      <c r="P982" s="6">
        <v>1001</v>
      </c>
      <c r="Q982" s="5" t="s">
        <v>551</v>
      </c>
      <c r="R982" s="6">
        <v>1710</v>
      </c>
      <c r="S982" s="4">
        <v>2024</v>
      </c>
    </row>
    <row r="983" spans="1:19" s="4" customFormat="1" ht="13" hidden="1" x14ac:dyDescent="0.3">
      <c r="A983" s="4" t="s">
        <v>545</v>
      </c>
      <c r="B983" s="4" t="s">
        <v>546</v>
      </c>
      <c r="C983" s="4" t="s">
        <v>547</v>
      </c>
      <c r="D983" s="5">
        <v>305</v>
      </c>
      <c r="E983" s="5" t="s">
        <v>565</v>
      </c>
      <c r="F983" s="4" t="s">
        <v>1485</v>
      </c>
      <c r="G983" s="7">
        <v>7008</v>
      </c>
      <c r="H983" s="4" t="s">
        <v>549</v>
      </c>
      <c r="I983" s="4" t="s">
        <v>980</v>
      </c>
      <c r="J983" s="10">
        <v>90</v>
      </c>
      <c r="K983" s="10">
        <v>90</v>
      </c>
      <c r="L983" s="5" t="s">
        <v>16</v>
      </c>
      <c r="M983" s="5" t="s">
        <v>550</v>
      </c>
      <c r="N983" s="8">
        <v>1335</v>
      </c>
      <c r="O983" s="5">
        <v>266912</v>
      </c>
      <c r="P983" s="6">
        <v>1001</v>
      </c>
      <c r="Q983" s="5" t="s">
        <v>551</v>
      </c>
      <c r="R983" s="6">
        <v>1710</v>
      </c>
      <c r="S983" s="4">
        <v>2024</v>
      </c>
    </row>
    <row r="984" spans="1:19" s="4" customFormat="1" ht="13" hidden="1" x14ac:dyDescent="0.3">
      <c r="A984" s="4" t="s">
        <v>545</v>
      </c>
      <c r="B984" s="4" t="s">
        <v>546</v>
      </c>
      <c r="C984" s="4" t="s">
        <v>547</v>
      </c>
      <c r="D984" s="5">
        <v>320</v>
      </c>
      <c r="E984" s="5" t="s">
        <v>566</v>
      </c>
      <c r="F984" s="4" t="s">
        <v>1486</v>
      </c>
      <c r="G984" s="7">
        <v>7008</v>
      </c>
      <c r="H984" s="4" t="s">
        <v>549</v>
      </c>
      <c r="I984" s="4" t="s">
        <v>980</v>
      </c>
      <c r="J984" s="10">
        <v>180</v>
      </c>
      <c r="K984" s="10">
        <v>180</v>
      </c>
      <c r="L984" s="5" t="s">
        <v>16</v>
      </c>
      <c r="M984" s="5" t="s">
        <v>550</v>
      </c>
      <c r="N984" s="8">
        <v>1335</v>
      </c>
      <c r="O984" s="5">
        <v>266912</v>
      </c>
      <c r="P984" s="6">
        <v>1001</v>
      </c>
      <c r="Q984" s="5" t="s">
        <v>551</v>
      </c>
      <c r="R984" s="6">
        <v>1710</v>
      </c>
      <c r="S984" s="4">
        <v>2024</v>
      </c>
    </row>
    <row r="985" spans="1:19" s="4" customFormat="1" ht="13" hidden="1" x14ac:dyDescent="0.3">
      <c r="A985" s="4" t="s">
        <v>545</v>
      </c>
      <c r="B985" s="4" t="s">
        <v>546</v>
      </c>
      <c r="C985" s="4" t="s">
        <v>547</v>
      </c>
      <c r="D985" s="5">
        <v>351</v>
      </c>
      <c r="E985" s="5" t="s">
        <v>1881</v>
      </c>
      <c r="F985" s="4" t="s">
        <v>1882</v>
      </c>
      <c r="G985" s="7">
        <v>7025</v>
      </c>
      <c r="H985" s="4" t="s">
        <v>1971</v>
      </c>
      <c r="I985" s="4" t="s">
        <v>1946</v>
      </c>
      <c r="J985" s="10">
        <v>35</v>
      </c>
      <c r="K985" s="10">
        <v>35</v>
      </c>
      <c r="L985" s="5" t="s">
        <v>16</v>
      </c>
      <c r="M985" s="5" t="s">
        <v>550</v>
      </c>
      <c r="N985" s="8">
        <v>1335</v>
      </c>
      <c r="O985" s="5">
        <v>266912</v>
      </c>
      <c r="P985" s="6">
        <v>1001</v>
      </c>
      <c r="Q985" s="5" t="s">
        <v>551</v>
      </c>
      <c r="R985" s="6">
        <v>1710</v>
      </c>
      <c r="S985" s="4">
        <v>2024</v>
      </c>
    </row>
    <row r="986" spans="1:19" s="4" customFormat="1" ht="13" hidden="1" x14ac:dyDescent="0.3">
      <c r="A986" s="4" t="s">
        <v>545</v>
      </c>
      <c r="B986" s="4" t="s">
        <v>546</v>
      </c>
      <c r="C986" s="4" t="s">
        <v>547</v>
      </c>
      <c r="D986" s="5">
        <v>351</v>
      </c>
      <c r="E986" s="5" t="s">
        <v>1881</v>
      </c>
      <c r="F986" s="4" t="s">
        <v>1882</v>
      </c>
      <c r="G986" s="7">
        <v>7026</v>
      </c>
      <c r="H986" s="4" t="s">
        <v>555</v>
      </c>
      <c r="I986" s="4" t="s">
        <v>981</v>
      </c>
      <c r="J986" s="10">
        <v>0</v>
      </c>
      <c r="K986" s="10">
        <v>0</v>
      </c>
      <c r="L986" s="5" t="s">
        <v>16</v>
      </c>
      <c r="M986" s="5" t="s">
        <v>550</v>
      </c>
      <c r="N986" s="8">
        <v>1335</v>
      </c>
      <c r="O986" s="5">
        <v>266912</v>
      </c>
      <c r="P986" s="6">
        <v>1001</v>
      </c>
      <c r="Q986" s="5" t="s">
        <v>551</v>
      </c>
      <c r="R986" s="6">
        <v>1710</v>
      </c>
      <c r="S986" s="4">
        <v>2024</v>
      </c>
    </row>
    <row r="987" spans="1:19" s="4" customFormat="1" ht="13" hidden="1" x14ac:dyDescent="0.3">
      <c r="A987" s="4" t="s">
        <v>545</v>
      </c>
      <c r="B987" s="4" t="s">
        <v>546</v>
      </c>
      <c r="C987" s="4" t="s">
        <v>547</v>
      </c>
      <c r="D987" s="5">
        <v>351</v>
      </c>
      <c r="E987" s="5" t="s">
        <v>1881</v>
      </c>
      <c r="F987" s="4" t="s">
        <v>1882</v>
      </c>
      <c r="G987" s="7">
        <v>7008</v>
      </c>
      <c r="H987" s="4" t="s">
        <v>549</v>
      </c>
      <c r="I987" s="4" t="s">
        <v>980</v>
      </c>
      <c r="J987" s="10">
        <v>150</v>
      </c>
      <c r="K987" s="10">
        <v>150</v>
      </c>
      <c r="L987" s="5" t="s">
        <v>16</v>
      </c>
      <c r="M987" s="5" t="s">
        <v>550</v>
      </c>
      <c r="N987" s="8">
        <v>1335</v>
      </c>
      <c r="O987" s="5">
        <v>266912</v>
      </c>
      <c r="P987" s="6">
        <v>1001</v>
      </c>
      <c r="Q987" s="5" t="s">
        <v>551</v>
      </c>
      <c r="R987" s="6">
        <v>1710</v>
      </c>
      <c r="S987" s="4">
        <v>2024</v>
      </c>
    </row>
    <row r="988" spans="1:19" s="4" customFormat="1" ht="13" hidden="1" x14ac:dyDescent="0.3">
      <c r="A988" s="4" t="s">
        <v>545</v>
      </c>
      <c r="B988" s="4" t="s">
        <v>546</v>
      </c>
      <c r="C988" s="4" t="s">
        <v>547</v>
      </c>
      <c r="D988" s="5">
        <v>399</v>
      </c>
      <c r="E988" s="5" t="s">
        <v>1671</v>
      </c>
      <c r="F988" s="4" t="s">
        <v>1752</v>
      </c>
      <c r="G988" s="7">
        <v>7026</v>
      </c>
      <c r="H988" s="4" t="s">
        <v>555</v>
      </c>
      <c r="I988" s="4" t="s">
        <v>981</v>
      </c>
      <c r="J988" s="10">
        <v>0</v>
      </c>
      <c r="K988" s="10">
        <v>0</v>
      </c>
      <c r="L988" s="5" t="s">
        <v>16</v>
      </c>
      <c r="M988" s="5" t="s">
        <v>550</v>
      </c>
      <c r="N988" s="8">
        <v>1335</v>
      </c>
      <c r="O988" s="5">
        <v>266912</v>
      </c>
      <c r="P988" s="6">
        <v>1001</v>
      </c>
      <c r="Q988" s="5" t="s">
        <v>551</v>
      </c>
      <c r="R988" s="6">
        <v>1710</v>
      </c>
      <c r="S988" s="4">
        <v>2024</v>
      </c>
    </row>
    <row r="989" spans="1:19" s="4" customFormat="1" ht="13" hidden="1" x14ac:dyDescent="0.3">
      <c r="A989" s="4" t="s">
        <v>545</v>
      </c>
      <c r="B989" s="4" t="s">
        <v>546</v>
      </c>
      <c r="C989" s="4" t="s">
        <v>547</v>
      </c>
      <c r="D989" s="5">
        <v>399</v>
      </c>
      <c r="E989" s="5" t="s">
        <v>1671</v>
      </c>
      <c r="F989" s="4" t="s">
        <v>1752</v>
      </c>
      <c r="G989" s="7">
        <v>7008</v>
      </c>
      <c r="H989" s="4" t="s">
        <v>549</v>
      </c>
      <c r="I989" s="4" t="s">
        <v>980</v>
      </c>
      <c r="J989" s="10">
        <v>105</v>
      </c>
      <c r="K989" s="10">
        <v>105</v>
      </c>
      <c r="L989" s="5" t="s">
        <v>44</v>
      </c>
      <c r="M989" s="5" t="s">
        <v>550</v>
      </c>
      <c r="N989" s="8">
        <v>1335</v>
      </c>
      <c r="O989" s="5">
        <v>266912</v>
      </c>
      <c r="P989" s="6">
        <v>1001</v>
      </c>
      <c r="Q989" s="5" t="s">
        <v>551</v>
      </c>
      <c r="R989" s="6">
        <v>1710</v>
      </c>
      <c r="S989" s="4">
        <v>2024</v>
      </c>
    </row>
    <row r="990" spans="1:19" s="4" customFormat="1" ht="13" hidden="1" x14ac:dyDescent="0.3">
      <c r="A990" s="4" t="s">
        <v>545</v>
      </c>
      <c r="B990" s="4" t="s">
        <v>546</v>
      </c>
      <c r="C990" s="4" t="s">
        <v>568</v>
      </c>
      <c r="D990" s="5">
        <v>199</v>
      </c>
      <c r="E990" s="5" t="s">
        <v>1671</v>
      </c>
      <c r="F990" s="4" t="s">
        <v>1675</v>
      </c>
      <c r="G990" s="7">
        <v>7026</v>
      </c>
      <c r="H990" s="4" t="s">
        <v>555</v>
      </c>
      <c r="I990" s="4" t="s">
        <v>981</v>
      </c>
      <c r="J990" s="10">
        <v>0</v>
      </c>
      <c r="K990" s="10">
        <v>0</v>
      </c>
      <c r="L990" s="5" t="s">
        <v>16</v>
      </c>
      <c r="M990" s="5" t="s">
        <v>550</v>
      </c>
      <c r="N990" s="8">
        <v>1335</v>
      </c>
      <c r="O990" s="5">
        <v>266912</v>
      </c>
      <c r="P990" s="6">
        <v>1001</v>
      </c>
      <c r="Q990" s="5" t="s">
        <v>551</v>
      </c>
      <c r="R990" s="6">
        <v>1710</v>
      </c>
      <c r="S990" s="4">
        <v>2024</v>
      </c>
    </row>
    <row r="991" spans="1:19" s="4" customFormat="1" ht="13" hidden="1" x14ac:dyDescent="0.3">
      <c r="A991" s="4" t="s">
        <v>545</v>
      </c>
      <c r="B991" s="4" t="s">
        <v>546</v>
      </c>
      <c r="C991" s="4" t="s">
        <v>568</v>
      </c>
      <c r="D991" s="5">
        <v>199</v>
      </c>
      <c r="E991" s="5" t="s">
        <v>1671</v>
      </c>
      <c r="F991" s="4" t="s">
        <v>1675</v>
      </c>
      <c r="G991" s="7">
        <v>7008</v>
      </c>
      <c r="H991" s="4" t="s">
        <v>549</v>
      </c>
      <c r="I991" s="4" t="s">
        <v>980</v>
      </c>
      <c r="J991" s="10">
        <v>60</v>
      </c>
      <c r="K991" s="10">
        <v>60</v>
      </c>
      <c r="L991" s="5" t="s">
        <v>44</v>
      </c>
      <c r="M991" s="5" t="s">
        <v>550</v>
      </c>
      <c r="N991" s="8">
        <v>1335</v>
      </c>
      <c r="O991" s="5">
        <v>266912</v>
      </c>
      <c r="P991" s="6">
        <v>1001</v>
      </c>
      <c r="Q991" s="5" t="s">
        <v>551</v>
      </c>
      <c r="R991" s="6">
        <v>1710</v>
      </c>
      <c r="S991" s="4">
        <v>2024</v>
      </c>
    </row>
    <row r="992" spans="1:19" s="4" customFormat="1" ht="13" hidden="1" x14ac:dyDescent="0.3">
      <c r="A992" s="4" t="s">
        <v>545</v>
      </c>
      <c r="B992" s="4" t="s">
        <v>546</v>
      </c>
      <c r="C992" s="4" t="s">
        <v>568</v>
      </c>
      <c r="D992" s="5">
        <v>368</v>
      </c>
      <c r="E992" s="5" t="s">
        <v>1759</v>
      </c>
      <c r="F992" s="4" t="s">
        <v>1760</v>
      </c>
      <c r="G992" s="7">
        <v>7001</v>
      </c>
      <c r="H992" s="4" t="s">
        <v>555</v>
      </c>
      <c r="I992" s="4" t="s">
        <v>982</v>
      </c>
      <c r="J992" s="10">
        <v>0</v>
      </c>
      <c r="K992" s="10">
        <v>0</v>
      </c>
      <c r="L992" s="5" t="s">
        <v>16</v>
      </c>
      <c r="M992" s="5" t="s">
        <v>550</v>
      </c>
      <c r="N992" s="8">
        <v>1335</v>
      </c>
      <c r="O992" s="5">
        <v>266912</v>
      </c>
      <c r="P992" s="6">
        <v>1001</v>
      </c>
      <c r="Q992" s="5" t="s">
        <v>551</v>
      </c>
      <c r="R992" s="6">
        <v>1710</v>
      </c>
      <c r="S992" s="4">
        <v>2024</v>
      </c>
    </row>
    <row r="993" spans="1:19" s="4" customFormat="1" ht="13" hidden="1" x14ac:dyDescent="0.3">
      <c r="A993" s="4" t="s">
        <v>545</v>
      </c>
      <c r="B993" s="4" t="s">
        <v>546</v>
      </c>
      <c r="C993" s="4" t="s">
        <v>568</v>
      </c>
      <c r="D993" s="5">
        <v>368</v>
      </c>
      <c r="E993" s="5" t="s">
        <v>1759</v>
      </c>
      <c r="F993" s="4" t="s">
        <v>1760</v>
      </c>
      <c r="G993" s="7">
        <v>7008</v>
      </c>
      <c r="H993" s="4" t="s">
        <v>549</v>
      </c>
      <c r="I993" s="4" t="s">
        <v>980</v>
      </c>
      <c r="J993" s="10">
        <v>90</v>
      </c>
      <c r="K993" s="10">
        <v>90</v>
      </c>
      <c r="L993" s="5" t="s">
        <v>16</v>
      </c>
      <c r="M993" s="5" t="s">
        <v>550</v>
      </c>
      <c r="N993" s="8">
        <v>1335</v>
      </c>
      <c r="O993" s="5">
        <v>266912</v>
      </c>
      <c r="P993" s="6">
        <v>1001</v>
      </c>
      <c r="Q993" s="5" t="s">
        <v>551</v>
      </c>
      <c r="R993" s="6">
        <v>1710</v>
      </c>
      <c r="S993" s="4">
        <v>2024</v>
      </c>
    </row>
    <row r="994" spans="1:19" s="4" customFormat="1" ht="13" hidden="1" x14ac:dyDescent="0.3">
      <c r="A994" s="4" t="s">
        <v>545</v>
      </c>
      <c r="B994" s="4" t="s">
        <v>546</v>
      </c>
      <c r="C994" s="4" t="s">
        <v>568</v>
      </c>
      <c r="D994" s="5">
        <v>369</v>
      </c>
      <c r="E994" s="5" t="s">
        <v>1761</v>
      </c>
      <c r="F994" s="4" t="s">
        <v>1762</v>
      </c>
      <c r="G994" s="7">
        <v>7001</v>
      </c>
      <c r="H994" s="4" t="s">
        <v>555</v>
      </c>
      <c r="I994" s="4" t="s">
        <v>982</v>
      </c>
      <c r="J994" s="10">
        <v>0</v>
      </c>
      <c r="K994" s="10">
        <v>0</v>
      </c>
      <c r="L994" s="5" t="s">
        <v>16</v>
      </c>
      <c r="M994" s="5" t="s">
        <v>550</v>
      </c>
      <c r="N994" s="8">
        <v>1335</v>
      </c>
      <c r="O994" s="5">
        <v>266912</v>
      </c>
      <c r="P994" s="6">
        <v>1001</v>
      </c>
      <c r="Q994" s="5" t="s">
        <v>551</v>
      </c>
      <c r="R994" s="6">
        <v>1710</v>
      </c>
      <c r="S994" s="4">
        <v>2024</v>
      </c>
    </row>
    <row r="995" spans="1:19" s="4" customFormat="1" ht="13" hidden="1" x14ac:dyDescent="0.3">
      <c r="A995" s="4" t="s">
        <v>545</v>
      </c>
      <c r="B995" s="4" t="s">
        <v>546</v>
      </c>
      <c r="C995" s="4" t="s">
        <v>568</v>
      </c>
      <c r="D995" s="5">
        <v>369</v>
      </c>
      <c r="E995" s="5" t="s">
        <v>1761</v>
      </c>
      <c r="F995" s="4" t="s">
        <v>1762</v>
      </c>
      <c r="G995" s="7">
        <v>7008</v>
      </c>
      <c r="H995" s="4" t="s">
        <v>549</v>
      </c>
      <c r="I995" s="4" t="s">
        <v>980</v>
      </c>
      <c r="J995" s="10">
        <v>60</v>
      </c>
      <c r="K995" s="10">
        <v>65</v>
      </c>
      <c r="L995" s="5" t="s">
        <v>16</v>
      </c>
      <c r="M995" s="5" t="s">
        <v>550</v>
      </c>
      <c r="N995" s="8">
        <v>1335</v>
      </c>
      <c r="O995" s="5">
        <v>266912</v>
      </c>
      <c r="P995" s="6">
        <v>1001</v>
      </c>
      <c r="Q995" s="5" t="s">
        <v>551</v>
      </c>
      <c r="R995" s="6">
        <v>1710</v>
      </c>
      <c r="S995" s="4">
        <v>2024</v>
      </c>
    </row>
    <row r="996" spans="1:19" s="4" customFormat="1" ht="13" hidden="1" x14ac:dyDescent="0.3">
      <c r="A996" s="4" t="s">
        <v>545</v>
      </c>
      <c r="B996" s="4" t="s">
        <v>546</v>
      </c>
      <c r="C996" s="4" t="s">
        <v>568</v>
      </c>
      <c r="D996" s="5">
        <v>370</v>
      </c>
      <c r="E996" s="5" t="s">
        <v>569</v>
      </c>
      <c r="F996" s="4" t="s">
        <v>1487</v>
      </c>
      <c r="G996" s="7">
        <v>7001</v>
      </c>
      <c r="H996" s="4" t="s">
        <v>555</v>
      </c>
      <c r="I996" s="4" t="s">
        <v>982</v>
      </c>
      <c r="J996" s="10">
        <v>0</v>
      </c>
      <c r="K996" s="10">
        <v>0</v>
      </c>
      <c r="L996" s="5" t="s">
        <v>16</v>
      </c>
      <c r="M996" s="5" t="s">
        <v>550</v>
      </c>
      <c r="N996" s="8">
        <v>1335</v>
      </c>
      <c r="O996" s="5">
        <v>266912</v>
      </c>
      <c r="P996" s="6">
        <v>1001</v>
      </c>
      <c r="Q996" s="5" t="s">
        <v>551</v>
      </c>
      <c r="R996" s="6">
        <v>1710</v>
      </c>
      <c r="S996" s="4">
        <v>2024</v>
      </c>
    </row>
    <row r="997" spans="1:19" s="4" customFormat="1" ht="13" hidden="1" x14ac:dyDescent="0.3">
      <c r="A997" s="4" t="s">
        <v>545</v>
      </c>
      <c r="B997" s="4" t="s">
        <v>546</v>
      </c>
      <c r="C997" s="4" t="s">
        <v>568</v>
      </c>
      <c r="D997" s="5">
        <v>370</v>
      </c>
      <c r="E997" s="5" t="s">
        <v>569</v>
      </c>
      <c r="F997" s="4" t="s">
        <v>1487</v>
      </c>
      <c r="G997" s="7">
        <v>7008</v>
      </c>
      <c r="H997" s="4" t="s">
        <v>549</v>
      </c>
      <c r="I997" s="4" t="s">
        <v>980</v>
      </c>
      <c r="J997" s="10">
        <v>60</v>
      </c>
      <c r="K997" s="10">
        <v>65</v>
      </c>
      <c r="L997" s="5" t="s">
        <v>16</v>
      </c>
      <c r="M997" s="5" t="s">
        <v>550</v>
      </c>
      <c r="N997" s="8">
        <v>1335</v>
      </c>
      <c r="O997" s="5">
        <v>266912</v>
      </c>
      <c r="P997" s="6">
        <v>1001</v>
      </c>
      <c r="Q997" s="5" t="s">
        <v>551</v>
      </c>
      <c r="R997" s="6">
        <v>1710</v>
      </c>
      <c r="S997" s="4">
        <v>2024</v>
      </c>
    </row>
    <row r="998" spans="1:19" s="4" customFormat="1" ht="13" hidden="1" x14ac:dyDescent="0.3">
      <c r="A998" s="4" t="s">
        <v>545</v>
      </c>
      <c r="B998" s="4" t="s">
        <v>546</v>
      </c>
      <c r="C998" s="4" t="s">
        <v>568</v>
      </c>
      <c r="D998" s="5">
        <v>372</v>
      </c>
      <c r="E998" s="5" t="s">
        <v>570</v>
      </c>
      <c r="F998" s="4" t="s">
        <v>1488</v>
      </c>
      <c r="G998" s="7">
        <v>7001</v>
      </c>
      <c r="H998" s="4" t="s">
        <v>555</v>
      </c>
      <c r="I998" s="4" t="s">
        <v>982</v>
      </c>
      <c r="J998" s="10">
        <v>0</v>
      </c>
      <c r="K998" s="10">
        <v>0</v>
      </c>
      <c r="L998" s="5" t="s">
        <v>16</v>
      </c>
      <c r="M998" s="5" t="s">
        <v>550</v>
      </c>
      <c r="N998" s="8">
        <v>1335</v>
      </c>
      <c r="O998" s="5">
        <v>266912</v>
      </c>
      <c r="P998" s="6">
        <v>1001</v>
      </c>
      <c r="Q998" s="5" t="s">
        <v>551</v>
      </c>
      <c r="R998" s="6">
        <v>1710</v>
      </c>
      <c r="S998" s="4">
        <v>2024</v>
      </c>
    </row>
    <row r="999" spans="1:19" s="4" customFormat="1" ht="13" hidden="1" x14ac:dyDescent="0.3">
      <c r="A999" s="4" t="s">
        <v>545</v>
      </c>
      <c r="B999" s="4" t="s">
        <v>546</v>
      </c>
      <c r="C999" s="4" t="s">
        <v>568</v>
      </c>
      <c r="D999" s="5">
        <v>372</v>
      </c>
      <c r="E999" s="5" t="s">
        <v>570</v>
      </c>
      <c r="F999" s="4" t="s">
        <v>1488</v>
      </c>
      <c r="G999" s="7">
        <v>7008</v>
      </c>
      <c r="H999" s="4" t="s">
        <v>549</v>
      </c>
      <c r="I999" s="4" t="s">
        <v>980</v>
      </c>
      <c r="J999" s="10">
        <v>60</v>
      </c>
      <c r="K999" s="10">
        <v>65</v>
      </c>
      <c r="L999" s="5" t="s">
        <v>16</v>
      </c>
      <c r="M999" s="5" t="s">
        <v>550</v>
      </c>
      <c r="N999" s="8">
        <v>1335</v>
      </c>
      <c r="O999" s="5">
        <v>266912</v>
      </c>
      <c r="P999" s="6">
        <v>1001</v>
      </c>
      <c r="Q999" s="5" t="s">
        <v>551</v>
      </c>
      <c r="R999" s="6">
        <v>1710</v>
      </c>
      <c r="S999" s="4">
        <v>2024</v>
      </c>
    </row>
    <row r="1000" spans="1:19" s="4" customFormat="1" ht="13" hidden="1" x14ac:dyDescent="0.3">
      <c r="A1000" s="4" t="s">
        <v>545</v>
      </c>
      <c r="B1000" s="4" t="s">
        <v>546</v>
      </c>
      <c r="C1000" s="4" t="s">
        <v>568</v>
      </c>
      <c r="D1000" s="5">
        <v>375</v>
      </c>
      <c r="E1000" s="5" t="s">
        <v>571</v>
      </c>
      <c r="F1000" s="4" t="s">
        <v>1489</v>
      </c>
      <c r="G1000" s="7">
        <v>7001</v>
      </c>
      <c r="H1000" s="4" t="s">
        <v>555</v>
      </c>
      <c r="I1000" s="4" t="s">
        <v>982</v>
      </c>
      <c r="J1000" s="10">
        <v>0</v>
      </c>
      <c r="K1000" s="10">
        <v>0</v>
      </c>
      <c r="L1000" s="5" t="s">
        <v>16</v>
      </c>
      <c r="M1000" s="5" t="s">
        <v>550</v>
      </c>
      <c r="N1000" s="8">
        <v>1335</v>
      </c>
      <c r="O1000" s="5">
        <v>266912</v>
      </c>
      <c r="P1000" s="6">
        <v>1001</v>
      </c>
      <c r="Q1000" s="5" t="s">
        <v>551</v>
      </c>
      <c r="R1000" s="6">
        <v>1710</v>
      </c>
      <c r="S1000" s="4">
        <v>2024</v>
      </c>
    </row>
    <row r="1001" spans="1:19" s="4" customFormat="1" ht="13" hidden="1" x14ac:dyDescent="0.3">
      <c r="A1001" s="4" t="s">
        <v>545</v>
      </c>
      <c r="B1001" s="4" t="s">
        <v>546</v>
      </c>
      <c r="C1001" s="4" t="s">
        <v>568</v>
      </c>
      <c r="D1001" s="5">
        <v>375</v>
      </c>
      <c r="E1001" s="5" t="s">
        <v>571</v>
      </c>
      <c r="F1001" s="4" t="s">
        <v>1489</v>
      </c>
      <c r="G1001" s="7">
        <v>7008</v>
      </c>
      <c r="H1001" s="4" t="s">
        <v>549</v>
      </c>
      <c r="I1001" s="4" t="s">
        <v>980</v>
      </c>
      <c r="J1001" s="10">
        <v>60</v>
      </c>
      <c r="K1001" s="10">
        <v>65</v>
      </c>
      <c r="L1001" s="5" t="s">
        <v>16</v>
      </c>
      <c r="M1001" s="5" t="s">
        <v>550</v>
      </c>
      <c r="N1001" s="8">
        <v>1335</v>
      </c>
      <c r="O1001" s="5">
        <v>266912</v>
      </c>
      <c r="P1001" s="6">
        <v>1001</v>
      </c>
      <c r="Q1001" s="5" t="s">
        <v>551</v>
      </c>
      <c r="R1001" s="6">
        <v>1710</v>
      </c>
      <c r="S1001" s="4">
        <v>2024</v>
      </c>
    </row>
    <row r="1002" spans="1:19" s="4" customFormat="1" ht="13" hidden="1" x14ac:dyDescent="0.3">
      <c r="A1002" s="4" t="s">
        <v>545</v>
      </c>
      <c r="B1002" s="4" t="s">
        <v>546</v>
      </c>
      <c r="C1002" s="4" t="s">
        <v>568</v>
      </c>
      <c r="D1002" s="5">
        <v>376</v>
      </c>
      <c r="E1002" s="5" t="s">
        <v>572</v>
      </c>
      <c r="F1002" s="4" t="s">
        <v>1490</v>
      </c>
      <c r="G1002" s="7">
        <v>7001</v>
      </c>
      <c r="H1002" s="4" t="s">
        <v>555</v>
      </c>
      <c r="I1002" s="4" t="s">
        <v>982</v>
      </c>
      <c r="J1002" s="10">
        <v>0</v>
      </c>
      <c r="K1002" s="10">
        <v>0</v>
      </c>
      <c r="L1002" s="5" t="s">
        <v>16</v>
      </c>
      <c r="M1002" s="5" t="s">
        <v>550</v>
      </c>
      <c r="N1002" s="8">
        <v>1335</v>
      </c>
      <c r="O1002" s="5">
        <v>266912</v>
      </c>
      <c r="P1002" s="6">
        <v>1001</v>
      </c>
      <c r="Q1002" s="5" t="s">
        <v>551</v>
      </c>
      <c r="R1002" s="6">
        <v>1710</v>
      </c>
      <c r="S1002" s="4">
        <v>2024</v>
      </c>
    </row>
    <row r="1003" spans="1:19" s="4" customFormat="1" ht="13" hidden="1" x14ac:dyDescent="0.3">
      <c r="A1003" s="4" t="s">
        <v>545</v>
      </c>
      <c r="B1003" s="4" t="s">
        <v>546</v>
      </c>
      <c r="C1003" s="4" t="s">
        <v>568</v>
      </c>
      <c r="D1003" s="5">
        <v>376</v>
      </c>
      <c r="E1003" s="5" t="s">
        <v>572</v>
      </c>
      <c r="F1003" s="4" t="s">
        <v>1490</v>
      </c>
      <c r="G1003" s="7">
        <v>7008</v>
      </c>
      <c r="H1003" s="4" t="s">
        <v>549</v>
      </c>
      <c r="I1003" s="4" t="s">
        <v>980</v>
      </c>
      <c r="J1003" s="10">
        <v>60</v>
      </c>
      <c r="K1003" s="10">
        <v>65</v>
      </c>
      <c r="L1003" s="5" t="s">
        <v>16</v>
      </c>
      <c r="M1003" s="5" t="s">
        <v>550</v>
      </c>
      <c r="N1003" s="8">
        <v>1335</v>
      </c>
      <c r="O1003" s="5">
        <v>266912</v>
      </c>
      <c r="P1003" s="6">
        <v>1001</v>
      </c>
      <c r="Q1003" s="5" t="s">
        <v>551</v>
      </c>
      <c r="R1003" s="6">
        <v>1710</v>
      </c>
      <c r="S1003" s="4">
        <v>2024</v>
      </c>
    </row>
    <row r="1004" spans="1:19" s="4" customFormat="1" ht="13" hidden="1" x14ac:dyDescent="0.3">
      <c r="A1004" s="4" t="s">
        <v>545</v>
      </c>
      <c r="B1004" s="4" t="s">
        <v>546</v>
      </c>
      <c r="C1004" s="4" t="s">
        <v>568</v>
      </c>
      <c r="D1004" s="5">
        <v>378</v>
      </c>
      <c r="E1004" s="5" t="s">
        <v>573</v>
      </c>
      <c r="F1004" s="4" t="s">
        <v>1491</v>
      </c>
      <c r="G1004" s="7">
        <v>7001</v>
      </c>
      <c r="H1004" s="4" t="s">
        <v>555</v>
      </c>
      <c r="I1004" s="4" t="s">
        <v>982</v>
      </c>
      <c r="J1004" s="10">
        <v>0</v>
      </c>
      <c r="K1004" s="10">
        <v>0</v>
      </c>
      <c r="L1004" s="5" t="s">
        <v>16</v>
      </c>
      <c r="M1004" s="5" t="s">
        <v>550</v>
      </c>
      <c r="N1004" s="8">
        <v>1335</v>
      </c>
      <c r="O1004" s="5">
        <v>266912</v>
      </c>
      <c r="P1004" s="6">
        <v>1001</v>
      </c>
      <c r="Q1004" s="5" t="s">
        <v>551</v>
      </c>
      <c r="R1004" s="6">
        <v>1710</v>
      </c>
      <c r="S1004" s="4">
        <v>2024</v>
      </c>
    </row>
    <row r="1005" spans="1:19" s="4" customFormat="1" ht="13" hidden="1" x14ac:dyDescent="0.3">
      <c r="A1005" s="4" t="s">
        <v>545</v>
      </c>
      <c r="B1005" s="4" t="s">
        <v>546</v>
      </c>
      <c r="C1005" s="4" t="s">
        <v>568</v>
      </c>
      <c r="D1005" s="5">
        <v>378</v>
      </c>
      <c r="E1005" s="5" t="s">
        <v>573</v>
      </c>
      <c r="F1005" s="4" t="s">
        <v>1491</v>
      </c>
      <c r="G1005" s="7">
        <v>7008</v>
      </c>
      <c r="H1005" s="4" t="s">
        <v>549</v>
      </c>
      <c r="I1005" s="4" t="s">
        <v>980</v>
      </c>
      <c r="J1005" s="10">
        <v>60</v>
      </c>
      <c r="K1005" s="10">
        <v>65</v>
      </c>
      <c r="L1005" s="5" t="s">
        <v>16</v>
      </c>
      <c r="M1005" s="5" t="s">
        <v>550</v>
      </c>
      <c r="N1005" s="8">
        <v>1335</v>
      </c>
      <c r="O1005" s="5">
        <v>266912</v>
      </c>
      <c r="P1005" s="6">
        <v>1001</v>
      </c>
      <c r="Q1005" s="5" t="s">
        <v>551</v>
      </c>
      <c r="R1005" s="6">
        <v>1710</v>
      </c>
      <c r="S1005" s="4">
        <v>2024</v>
      </c>
    </row>
    <row r="1006" spans="1:19" s="4" customFormat="1" ht="13" hidden="1" x14ac:dyDescent="0.3">
      <c r="A1006" s="4" t="s">
        <v>545</v>
      </c>
      <c r="B1006" s="4" t="s">
        <v>546</v>
      </c>
      <c r="C1006" s="4" t="s">
        <v>568</v>
      </c>
      <c r="D1006" s="5">
        <v>380</v>
      </c>
      <c r="E1006" s="5" t="s">
        <v>1763</v>
      </c>
      <c r="F1006" s="4" t="s">
        <v>1764</v>
      </c>
      <c r="G1006" s="7">
        <v>7001</v>
      </c>
      <c r="H1006" s="4" t="s">
        <v>555</v>
      </c>
      <c r="I1006" s="4" t="s">
        <v>982</v>
      </c>
      <c r="J1006" s="10">
        <v>0</v>
      </c>
      <c r="K1006" s="10">
        <v>0</v>
      </c>
      <c r="L1006" s="5" t="s">
        <v>16</v>
      </c>
      <c r="M1006" s="5" t="s">
        <v>550</v>
      </c>
      <c r="N1006" s="8">
        <v>1335</v>
      </c>
      <c r="O1006" s="5">
        <v>266912</v>
      </c>
      <c r="P1006" s="6">
        <v>1001</v>
      </c>
      <c r="Q1006" s="5" t="s">
        <v>551</v>
      </c>
      <c r="R1006" s="6">
        <v>1710</v>
      </c>
      <c r="S1006" s="4">
        <v>2024</v>
      </c>
    </row>
    <row r="1007" spans="1:19" s="4" customFormat="1" ht="13" hidden="1" x14ac:dyDescent="0.3">
      <c r="A1007" s="4" t="s">
        <v>545</v>
      </c>
      <c r="B1007" s="4" t="s">
        <v>546</v>
      </c>
      <c r="C1007" s="4" t="s">
        <v>568</v>
      </c>
      <c r="D1007" s="5">
        <v>380</v>
      </c>
      <c r="E1007" s="5" t="s">
        <v>1763</v>
      </c>
      <c r="F1007" s="4" t="s">
        <v>1764</v>
      </c>
      <c r="G1007" s="7">
        <v>7008</v>
      </c>
      <c r="H1007" s="4" t="s">
        <v>549</v>
      </c>
      <c r="I1007" s="4" t="s">
        <v>980</v>
      </c>
      <c r="J1007" s="10">
        <v>60</v>
      </c>
      <c r="K1007" s="10">
        <v>65</v>
      </c>
      <c r="L1007" s="5" t="s">
        <v>16</v>
      </c>
      <c r="M1007" s="5" t="s">
        <v>550</v>
      </c>
      <c r="N1007" s="8">
        <v>1335</v>
      </c>
      <c r="O1007" s="5">
        <v>266912</v>
      </c>
      <c r="P1007" s="6">
        <v>1001</v>
      </c>
      <c r="Q1007" s="5" t="s">
        <v>551</v>
      </c>
      <c r="R1007" s="6">
        <v>1710</v>
      </c>
      <c r="S1007" s="4">
        <v>2024</v>
      </c>
    </row>
    <row r="1008" spans="1:19" s="4" customFormat="1" ht="13" hidden="1" x14ac:dyDescent="0.3">
      <c r="A1008" s="4" t="s">
        <v>545</v>
      </c>
      <c r="B1008" s="4" t="s">
        <v>546</v>
      </c>
      <c r="C1008" s="4" t="s">
        <v>568</v>
      </c>
      <c r="D1008" s="5">
        <v>381</v>
      </c>
      <c r="E1008" s="5" t="s">
        <v>574</v>
      </c>
      <c r="F1008" s="4" t="s">
        <v>1492</v>
      </c>
      <c r="G1008" s="7">
        <v>7001</v>
      </c>
      <c r="H1008" s="4" t="s">
        <v>555</v>
      </c>
      <c r="I1008" s="4" t="s">
        <v>982</v>
      </c>
      <c r="J1008" s="10">
        <v>0</v>
      </c>
      <c r="K1008" s="10">
        <v>0</v>
      </c>
      <c r="L1008" s="5" t="s">
        <v>16</v>
      </c>
      <c r="M1008" s="5" t="s">
        <v>550</v>
      </c>
      <c r="N1008" s="8">
        <v>1335</v>
      </c>
      <c r="O1008" s="5">
        <v>266912</v>
      </c>
      <c r="P1008" s="6">
        <v>1001</v>
      </c>
      <c r="Q1008" s="5" t="s">
        <v>551</v>
      </c>
      <c r="R1008" s="6">
        <v>1710</v>
      </c>
      <c r="S1008" s="4">
        <v>2024</v>
      </c>
    </row>
    <row r="1009" spans="1:19" s="4" customFormat="1" ht="13" hidden="1" x14ac:dyDescent="0.3">
      <c r="A1009" s="4" t="s">
        <v>545</v>
      </c>
      <c r="B1009" s="4" t="s">
        <v>546</v>
      </c>
      <c r="C1009" s="4" t="s">
        <v>568</v>
      </c>
      <c r="D1009" s="5">
        <v>381</v>
      </c>
      <c r="E1009" s="5" t="s">
        <v>574</v>
      </c>
      <c r="F1009" s="4" t="s">
        <v>1492</v>
      </c>
      <c r="G1009" s="7">
        <v>7008</v>
      </c>
      <c r="H1009" s="4" t="s">
        <v>549</v>
      </c>
      <c r="I1009" s="4" t="s">
        <v>980</v>
      </c>
      <c r="J1009" s="10">
        <v>60</v>
      </c>
      <c r="K1009" s="10">
        <v>65</v>
      </c>
      <c r="L1009" s="5" t="s">
        <v>16</v>
      </c>
      <c r="M1009" s="5" t="s">
        <v>550</v>
      </c>
      <c r="N1009" s="8">
        <v>1335</v>
      </c>
      <c r="O1009" s="5">
        <v>266912</v>
      </c>
      <c r="P1009" s="6">
        <v>1001</v>
      </c>
      <c r="Q1009" s="5" t="s">
        <v>551</v>
      </c>
      <c r="R1009" s="6">
        <v>1710</v>
      </c>
      <c r="S1009" s="4">
        <v>2024</v>
      </c>
    </row>
    <row r="1010" spans="1:19" s="4" customFormat="1" ht="13" hidden="1" x14ac:dyDescent="0.3">
      <c r="A1010" s="4" t="s">
        <v>545</v>
      </c>
      <c r="B1010" s="4" t="s">
        <v>546</v>
      </c>
      <c r="C1010" s="4" t="s">
        <v>568</v>
      </c>
      <c r="D1010" s="5">
        <v>382</v>
      </c>
      <c r="E1010" s="5" t="s">
        <v>575</v>
      </c>
      <c r="F1010" s="4" t="s">
        <v>1493</v>
      </c>
      <c r="G1010" s="7">
        <v>7001</v>
      </c>
      <c r="H1010" s="4" t="s">
        <v>555</v>
      </c>
      <c r="I1010" s="4" t="s">
        <v>982</v>
      </c>
      <c r="J1010" s="10">
        <v>0</v>
      </c>
      <c r="K1010" s="10">
        <v>0</v>
      </c>
      <c r="L1010" s="5" t="s">
        <v>16</v>
      </c>
      <c r="M1010" s="5" t="s">
        <v>550</v>
      </c>
      <c r="N1010" s="8">
        <v>1335</v>
      </c>
      <c r="O1010" s="5">
        <v>266912</v>
      </c>
      <c r="P1010" s="6">
        <v>1001</v>
      </c>
      <c r="Q1010" s="5" t="s">
        <v>551</v>
      </c>
      <c r="R1010" s="6">
        <v>1710</v>
      </c>
      <c r="S1010" s="4">
        <v>2024</v>
      </c>
    </row>
    <row r="1011" spans="1:19" s="4" customFormat="1" ht="13" hidden="1" x14ac:dyDescent="0.3">
      <c r="A1011" s="4" t="s">
        <v>545</v>
      </c>
      <c r="B1011" s="4" t="s">
        <v>546</v>
      </c>
      <c r="C1011" s="4" t="s">
        <v>568</v>
      </c>
      <c r="D1011" s="5">
        <v>382</v>
      </c>
      <c r="E1011" s="5" t="s">
        <v>575</v>
      </c>
      <c r="F1011" s="4" t="s">
        <v>1493</v>
      </c>
      <c r="G1011" s="7">
        <v>7008</v>
      </c>
      <c r="H1011" s="4" t="s">
        <v>549</v>
      </c>
      <c r="I1011" s="4" t="s">
        <v>980</v>
      </c>
      <c r="J1011" s="10">
        <v>60</v>
      </c>
      <c r="K1011" s="10">
        <v>65</v>
      </c>
      <c r="L1011" s="5" t="s">
        <v>16</v>
      </c>
      <c r="M1011" s="5" t="s">
        <v>550</v>
      </c>
      <c r="N1011" s="8">
        <v>1335</v>
      </c>
      <c r="O1011" s="5">
        <v>266912</v>
      </c>
      <c r="P1011" s="6">
        <v>1001</v>
      </c>
      <c r="Q1011" s="5" t="s">
        <v>551</v>
      </c>
      <c r="R1011" s="6">
        <v>1710</v>
      </c>
      <c r="S1011" s="4">
        <v>2024</v>
      </c>
    </row>
    <row r="1012" spans="1:19" s="4" customFormat="1" ht="13" hidden="1" x14ac:dyDescent="0.3">
      <c r="A1012" s="4" t="s">
        <v>545</v>
      </c>
      <c r="B1012" s="4" t="s">
        <v>546</v>
      </c>
      <c r="C1012" s="4" t="s">
        <v>568</v>
      </c>
      <c r="D1012" s="5">
        <v>388</v>
      </c>
      <c r="E1012" s="5" t="s">
        <v>576</v>
      </c>
      <c r="F1012" s="4" t="s">
        <v>1494</v>
      </c>
      <c r="G1012" s="7">
        <v>7001</v>
      </c>
      <c r="H1012" s="4" t="s">
        <v>555</v>
      </c>
      <c r="I1012" s="4" t="s">
        <v>982</v>
      </c>
      <c r="J1012" s="10">
        <v>0</v>
      </c>
      <c r="K1012" s="10">
        <v>0</v>
      </c>
      <c r="L1012" s="5" t="s">
        <v>16</v>
      </c>
      <c r="M1012" s="5" t="s">
        <v>550</v>
      </c>
      <c r="N1012" s="8">
        <v>1335</v>
      </c>
      <c r="O1012" s="5">
        <v>266912</v>
      </c>
      <c r="P1012" s="6">
        <v>1001</v>
      </c>
      <c r="Q1012" s="5" t="s">
        <v>551</v>
      </c>
      <c r="R1012" s="6">
        <v>1710</v>
      </c>
      <c r="S1012" s="4">
        <v>2024</v>
      </c>
    </row>
    <row r="1013" spans="1:19" s="4" customFormat="1" ht="13" hidden="1" x14ac:dyDescent="0.3">
      <c r="A1013" s="4" t="s">
        <v>545</v>
      </c>
      <c r="B1013" s="4" t="s">
        <v>546</v>
      </c>
      <c r="C1013" s="4" t="s">
        <v>568</v>
      </c>
      <c r="D1013" s="5">
        <v>388</v>
      </c>
      <c r="E1013" s="5" t="s">
        <v>576</v>
      </c>
      <c r="F1013" s="4" t="s">
        <v>1494</v>
      </c>
      <c r="G1013" s="7">
        <v>7008</v>
      </c>
      <c r="H1013" s="4" t="s">
        <v>549</v>
      </c>
      <c r="I1013" s="4" t="s">
        <v>980</v>
      </c>
      <c r="J1013" s="10">
        <v>35</v>
      </c>
      <c r="K1013" s="10">
        <v>35</v>
      </c>
      <c r="L1013" s="5" t="s">
        <v>16</v>
      </c>
      <c r="M1013" s="5" t="s">
        <v>550</v>
      </c>
      <c r="N1013" s="8">
        <v>1335</v>
      </c>
      <c r="O1013" s="5">
        <v>266912</v>
      </c>
      <c r="P1013" s="6">
        <v>1001</v>
      </c>
      <c r="Q1013" s="5" t="s">
        <v>551</v>
      </c>
      <c r="R1013" s="6">
        <v>1710</v>
      </c>
      <c r="S1013" s="4">
        <v>2024</v>
      </c>
    </row>
    <row r="1014" spans="1:19" s="4" customFormat="1" ht="13" hidden="1" x14ac:dyDescent="0.3">
      <c r="A1014" s="4" t="s">
        <v>545</v>
      </c>
      <c r="B1014" s="4" t="s">
        <v>546</v>
      </c>
      <c r="C1014" s="4" t="s">
        <v>568</v>
      </c>
      <c r="D1014" s="5">
        <v>390</v>
      </c>
      <c r="E1014" s="5" t="s">
        <v>577</v>
      </c>
      <c r="F1014" s="4" t="s">
        <v>1495</v>
      </c>
      <c r="G1014" s="7">
        <v>7001</v>
      </c>
      <c r="H1014" s="4" t="s">
        <v>555</v>
      </c>
      <c r="I1014" s="4" t="s">
        <v>982</v>
      </c>
      <c r="J1014" s="10">
        <v>0</v>
      </c>
      <c r="K1014" s="10">
        <v>0</v>
      </c>
      <c r="L1014" s="5" t="s">
        <v>16</v>
      </c>
      <c r="M1014" s="5" t="s">
        <v>550</v>
      </c>
      <c r="N1014" s="8">
        <v>1335</v>
      </c>
      <c r="O1014" s="5">
        <v>266912</v>
      </c>
      <c r="P1014" s="6">
        <v>1001</v>
      </c>
      <c r="Q1014" s="5" t="s">
        <v>551</v>
      </c>
      <c r="R1014" s="6">
        <v>1710</v>
      </c>
      <c r="S1014" s="4">
        <v>2024</v>
      </c>
    </row>
    <row r="1015" spans="1:19" s="4" customFormat="1" ht="13" hidden="1" x14ac:dyDescent="0.3">
      <c r="A1015" s="4" t="s">
        <v>545</v>
      </c>
      <c r="B1015" s="4" t="s">
        <v>546</v>
      </c>
      <c r="C1015" s="4" t="s">
        <v>568</v>
      </c>
      <c r="D1015" s="5">
        <v>390</v>
      </c>
      <c r="E1015" s="5" t="s">
        <v>577</v>
      </c>
      <c r="F1015" s="4" t="s">
        <v>1495</v>
      </c>
      <c r="G1015" s="7">
        <v>7008</v>
      </c>
      <c r="H1015" s="4" t="s">
        <v>549</v>
      </c>
      <c r="I1015" s="4" t="s">
        <v>980</v>
      </c>
      <c r="J1015" s="10">
        <v>35</v>
      </c>
      <c r="K1015" s="10">
        <v>35</v>
      </c>
      <c r="L1015" s="5" t="s">
        <v>16</v>
      </c>
      <c r="M1015" s="5" t="s">
        <v>550</v>
      </c>
      <c r="N1015" s="8">
        <v>1335</v>
      </c>
      <c r="O1015" s="5">
        <v>266912</v>
      </c>
      <c r="P1015" s="6">
        <v>1001</v>
      </c>
      <c r="Q1015" s="5" t="s">
        <v>551</v>
      </c>
      <c r="R1015" s="6">
        <v>1710</v>
      </c>
      <c r="S1015" s="4">
        <v>2024</v>
      </c>
    </row>
    <row r="1016" spans="1:19" s="4" customFormat="1" ht="13" hidden="1" x14ac:dyDescent="0.3">
      <c r="A1016" s="4" t="s">
        <v>545</v>
      </c>
      <c r="B1016" s="4" t="s">
        <v>546</v>
      </c>
      <c r="C1016" s="4" t="s">
        <v>568</v>
      </c>
      <c r="D1016" s="5">
        <v>399</v>
      </c>
      <c r="E1016" s="5" t="s">
        <v>1671</v>
      </c>
      <c r="F1016" s="4" t="s">
        <v>1752</v>
      </c>
      <c r="G1016" s="7">
        <v>7001</v>
      </c>
      <c r="H1016" s="4" t="s">
        <v>555</v>
      </c>
      <c r="I1016" s="4" t="s">
        <v>982</v>
      </c>
      <c r="J1016" s="10">
        <v>0</v>
      </c>
      <c r="K1016" s="10">
        <v>0</v>
      </c>
      <c r="L1016" s="5" t="s">
        <v>16</v>
      </c>
      <c r="M1016" s="5" t="s">
        <v>550</v>
      </c>
      <c r="N1016" s="8">
        <v>1335</v>
      </c>
      <c r="O1016" s="5">
        <v>266912</v>
      </c>
      <c r="P1016" s="6">
        <v>1001</v>
      </c>
      <c r="Q1016" s="5" t="s">
        <v>551</v>
      </c>
      <c r="R1016" s="6">
        <v>1710</v>
      </c>
      <c r="S1016" s="4">
        <v>2024</v>
      </c>
    </row>
    <row r="1017" spans="1:19" s="4" customFormat="1" ht="13" hidden="1" x14ac:dyDescent="0.3">
      <c r="A1017" s="4" t="s">
        <v>545</v>
      </c>
      <c r="B1017" s="4" t="s">
        <v>546</v>
      </c>
      <c r="C1017" s="4" t="s">
        <v>568</v>
      </c>
      <c r="D1017" s="5">
        <v>399</v>
      </c>
      <c r="E1017" s="5" t="s">
        <v>1671</v>
      </c>
      <c r="F1017" s="4" t="s">
        <v>1752</v>
      </c>
      <c r="G1017" s="7">
        <v>7008</v>
      </c>
      <c r="H1017" s="4" t="s">
        <v>549</v>
      </c>
      <c r="I1017" s="4" t="s">
        <v>980</v>
      </c>
      <c r="J1017" s="10">
        <v>90</v>
      </c>
      <c r="K1017" s="10">
        <v>90</v>
      </c>
      <c r="L1017" s="5" t="s">
        <v>44</v>
      </c>
      <c r="M1017" s="5" t="s">
        <v>550</v>
      </c>
      <c r="N1017" s="8">
        <v>1335</v>
      </c>
      <c r="O1017" s="5">
        <v>266912</v>
      </c>
      <c r="P1017" s="6">
        <v>1001</v>
      </c>
      <c r="Q1017" s="5" t="s">
        <v>551</v>
      </c>
      <c r="R1017" s="6">
        <v>1710</v>
      </c>
      <c r="S1017" s="4">
        <v>2024</v>
      </c>
    </row>
    <row r="1018" spans="1:19" s="4" customFormat="1" ht="13" hidden="1" x14ac:dyDescent="0.3">
      <c r="A1018" s="4" t="s">
        <v>545</v>
      </c>
      <c r="B1018" s="4" t="s">
        <v>546</v>
      </c>
      <c r="C1018" s="4" t="s">
        <v>578</v>
      </c>
      <c r="D1018" s="5">
        <v>199</v>
      </c>
      <c r="E1018" s="5" t="s">
        <v>579</v>
      </c>
      <c r="F1018" s="4" t="s">
        <v>1496</v>
      </c>
      <c r="G1018" s="7">
        <v>7063</v>
      </c>
      <c r="H1018" s="4" t="s">
        <v>555</v>
      </c>
      <c r="I1018" s="4" t="s">
        <v>984</v>
      </c>
      <c r="J1018" s="10">
        <v>0</v>
      </c>
      <c r="K1018" s="10">
        <v>0</v>
      </c>
      <c r="L1018" s="5" t="s">
        <v>16</v>
      </c>
      <c r="M1018" s="5" t="s">
        <v>580</v>
      </c>
      <c r="N1018" s="8">
        <v>1335</v>
      </c>
      <c r="O1018" s="5">
        <v>266925</v>
      </c>
      <c r="P1018" s="6">
        <v>1001</v>
      </c>
      <c r="Q1018" s="5" t="s">
        <v>551</v>
      </c>
      <c r="R1018" s="6">
        <v>1710</v>
      </c>
      <c r="S1018" s="4">
        <v>2024</v>
      </c>
    </row>
    <row r="1019" spans="1:19" s="4" customFormat="1" ht="13" hidden="1" x14ac:dyDescent="0.3">
      <c r="A1019" s="4" t="s">
        <v>545</v>
      </c>
      <c r="B1019" s="4" t="s">
        <v>546</v>
      </c>
      <c r="C1019" s="4" t="s">
        <v>578</v>
      </c>
      <c r="D1019" s="5">
        <v>199</v>
      </c>
      <c r="E1019" s="5" t="s">
        <v>579</v>
      </c>
      <c r="F1019" s="4" t="s">
        <v>1496</v>
      </c>
      <c r="G1019" s="7">
        <v>7064</v>
      </c>
      <c r="H1019" s="4" t="s">
        <v>567</v>
      </c>
      <c r="I1019" s="4" t="s">
        <v>985</v>
      </c>
      <c r="J1019" s="10">
        <v>45</v>
      </c>
      <c r="K1019" s="10">
        <v>45</v>
      </c>
      <c r="L1019" s="5" t="s">
        <v>16</v>
      </c>
      <c r="M1019" s="5" t="s">
        <v>580</v>
      </c>
      <c r="N1019" s="8">
        <v>1335</v>
      </c>
      <c r="O1019" s="5">
        <v>266925</v>
      </c>
      <c r="P1019" s="6">
        <v>1001</v>
      </c>
      <c r="Q1019" s="5" t="s">
        <v>551</v>
      </c>
      <c r="R1019" s="6">
        <v>1710</v>
      </c>
      <c r="S1019" s="4">
        <v>2024</v>
      </c>
    </row>
    <row r="1020" spans="1:19" s="4" customFormat="1" ht="13" hidden="1" x14ac:dyDescent="0.3">
      <c r="A1020" s="4" t="s">
        <v>545</v>
      </c>
      <c r="B1020" s="4" t="s">
        <v>546</v>
      </c>
      <c r="C1020" s="4" t="s">
        <v>578</v>
      </c>
      <c r="D1020" s="5">
        <v>199</v>
      </c>
      <c r="E1020" s="5" t="s">
        <v>1671</v>
      </c>
      <c r="F1020" s="4" t="s">
        <v>1675</v>
      </c>
      <c r="G1020" s="7">
        <v>7062</v>
      </c>
      <c r="H1020" s="4" t="s">
        <v>549</v>
      </c>
      <c r="I1020" s="4" t="s">
        <v>983</v>
      </c>
      <c r="J1020" s="10">
        <v>90</v>
      </c>
      <c r="K1020" s="10">
        <v>90</v>
      </c>
      <c r="L1020" s="5" t="s">
        <v>44</v>
      </c>
      <c r="M1020" s="5" t="s">
        <v>580</v>
      </c>
      <c r="N1020" s="8">
        <v>1335</v>
      </c>
      <c r="O1020" s="5">
        <v>266925</v>
      </c>
      <c r="P1020" s="6">
        <v>1001</v>
      </c>
      <c r="Q1020" s="5" t="s">
        <v>551</v>
      </c>
      <c r="R1020" s="6">
        <v>1710</v>
      </c>
      <c r="S1020" s="4">
        <v>2024</v>
      </c>
    </row>
    <row r="1021" spans="1:19" s="4" customFormat="1" ht="13" hidden="1" x14ac:dyDescent="0.3">
      <c r="A1021" s="4" t="s">
        <v>545</v>
      </c>
      <c r="B1021" s="4" t="s">
        <v>546</v>
      </c>
      <c r="C1021" s="4" t="s">
        <v>578</v>
      </c>
      <c r="D1021" s="5">
        <v>241</v>
      </c>
      <c r="E1021" s="5" t="s">
        <v>581</v>
      </c>
      <c r="F1021" s="4" t="s">
        <v>1497</v>
      </c>
      <c r="G1021" s="7">
        <v>7063</v>
      </c>
      <c r="H1021" s="4" t="s">
        <v>555</v>
      </c>
      <c r="I1021" s="4" t="s">
        <v>984</v>
      </c>
      <c r="J1021" s="10">
        <v>0</v>
      </c>
      <c r="K1021" s="10">
        <v>0</v>
      </c>
      <c r="L1021" s="5" t="s">
        <v>16</v>
      </c>
      <c r="M1021" s="5" t="s">
        <v>580</v>
      </c>
      <c r="N1021" s="8">
        <v>1335</v>
      </c>
      <c r="O1021" s="5">
        <v>266925</v>
      </c>
      <c r="P1021" s="6">
        <v>1001</v>
      </c>
      <c r="Q1021" s="5" t="s">
        <v>551</v>
      </c>
      <c r="R1021" s="6">
        <v>1710</v>
      </c>
      <c r="S1021" s="4">
        <v>2024</v>
      </c>
    </row>
    <row r="1022" spans="1:19" s="4" customFormat="1" ht="13" hidden="1" x14ac:dyDescent="0.3">
      <c r="A1022" s="4" t="s">
        <v>545</v>
      </c>
      <c r="B1022" s="4" t="s">
        <v>546</v>
      </c>
      <c r="C1022" s="4" t="s">
        <v>578</v>
      </c>
      <c r="D1022" s="5">
        <v>241</v>
      </c>
      <c r="E1022" s="5" t="s">
        <v>581</v>
      </c>
      <c r="F1022" s="4" t="s">
        <v>1497</v>
      </c>
      <c r="G1022" s="7">
        <v>7062</v>
      </c>
      <c r="H1022" s="4" t="s">
        <v>549</v>
      </c>
      <c r="I1022" s="4" t="s">
        <v>983</v>
      </c>
      <c r="J1022" s="10">
        <v>180</v>
      </c>
      <c r="K1022" s="10">
        <v>180</v>
      </c>
      <c r="L1022" s="5" t="s">
        <v>16</v>
      </c>
      <c r="M1022" s="5" t="s">
        <v>580</v>
      </c>
      <c r="N1022" s="8">
        <v>1335</v>
      </c>
      <c r="O1022" s="5">
        <v>266925</v>
      </c>
      <c r="P1022" s="6">
        <v>1001</v>
      </c>
      <c r="Q1022" s="5" t="s">
        <v>551</v>
      </c>
      <c r="R1022" s="6">
        <v>1710</v>
      </c>
      <c r="S1022" s="4">
        <v>2024</v>
      </c>
    </row>
    <row r="1023" spans="1:19" s="4" customFormat="1" ht="13" hidden="1" x14ac:dyDescent="0.3">
      <c r="A1023" s="4" t="s">
        <v>545</v>
      </c>
      <c r="B1023" s="4" t="s">
        <v>546</v>
      </c>
      <c r="C1023" s="4" t="s">
        <v>578</v>
      </c>
      <c r="D1023" s="5">
        <v>399</v>
      </c>
      <c r="E1023" s="5" t="s">
        <v>579</v>
      </c>
      <c r="F1023" s="4" t="s">
        <v>1498</v>
      </c>
      <c r="G1023" s="7">
        <v>7063</v>
      </c>
      <c r="H1023" s="4" t="s">
        <v>555</v>
      </c>
      <c r="I1023" s="4" t="s">
        <v>984</v>
      </c>
      <c r="J1023" s="10">
        <v>0</v>
      </c>
      <c r="K1023" s="10">
        <v>0</v>
      </c>
      <c r="L1023" s="5" t="s">
        <v>16</v>
      </c>
      <c r="M1023" s="5" t="s">
        <v>580</v>
      </c>
      <c r="N1023" s="8">
        <v>1335</v>
      </c>
      <c r="O1023" s="5">
        <v>266925</v>
      </c>
      <c r="P1023" s="6">
        <v>1001</v>
      </c>
      <c r="Q1023" s="5" t="s">
        <v>551</v>
      </c>
      <c r="R1023" s="6">
        <v>1710</v>
      </c>
      <c r="S1023" s="4">
        <v>2024</v>
      </c>
    </row>
    <row r="1024" spans="1:19" s="4" customFormat="1" ht="13" hidden="1" x14ac:dyDescent="0.3">
      <c r="A1024" s="4" t="s">
        <v>545</v>
      </c>
      <c r="B1024" s="4" t="s">
        <v>546</v>
      </c>
      <c r="C1024" s="4" t="s">
        <v>578</v>
      </c>
      <c r="D1024" s="5">
        <v>399</v>
      </c>
      <c r="E1024" s="5" t="s">
        <v>579</v>
      </c>
      <c r="F1024" s="4" t="s">
        <v>1498</v>
      </c>
      <c r="G1024" s="7">
        <v>7064</v>
      </c>
      <c r="H1024" s="4" t="s">
        <v>567</v>
      </c>
      <c r="I1024" s="4" t="s">
        <v>985</v>
      </c>
      <c r="J1024" s="10">
        <v>45</v>
      </c>
      <c r="K1024" s="10">
        <v>45</v>
      </c>
      <c r="L1024" s="5" t="s">
        <v>16</v>
      </c>
      <c r="M1024" s="5" t="s">
        <v>580</v>
      </c>
      <c r="N1024" s="8">
        <v>1335</v>
      </c>
      <c r="O1024" s="5">
        <v>266925</v>
      </c>
      <c r="P1024" s="6">
        <v>1001</v>
      </c>
      <c r="Q1024" s="5" t="s">
        <v>551</v>
      </c>
      <c r="R1024" s="6">
        <v>1710</v>
      </c>
      <c r="S1024" s="4">
        <v>2024</v>
      </c>
    </row>
    <row r="1025" spans="1:19" s="4" customFormat="1" ht="13" hidden="1" x14ac:dyDescent="0.3">
      <c r="A1025" s="4" t="s">
        <v>545</v>
      </c>
      <c r="B1025" s="4" t="s">
        <v>546</v>
      </c>
      <c r="C1025" s="4" t="s">
        <v>578</v>
      </c>
      <c r="D1025" s="5">
        <v>399</v>
      </c>
      <c r="E1025" s="5" t="s">
        <v>1671</v>
      </c>
      <c r="F1025" s="4" t="s">
        <v>1752</v>
      </c>
      <c r="G1025" s="7">
        <v>7062</v>
      </c>
      <c r="H1025" s="4" t="s">
        <v>549</v>
      </c>
      <c r="I1025" s="4" t="s">
        <v>983</v>
      </c>
      <c r="J1025" s="10">
        <v>90</v>
      </c>
      <c r="K1025" s="10">
        <v>90</v>
      </c>
      <c r="L1025" s="5" t="s">
        <v>44</v>
      </c>
      <c r="M1025" s="5" t="s">
        <v>580</v>
      </c>
      <c r="N1025" s="8">
        <v>1335</v>
      </c>
      <c r="O1025" s="5">
        <v>266925</v>
      </c>
      <c r="P1025" s="6">
        <v>1001</v>
      </c>
      <c r="Q1025" s="5" t="s">
        <v>551</v>
      </c>
      <c r="R1025" s="6">
        <v>1710</v>
      </c>
      <c r="S1025" s="4">
        <v>2024</v>
      </c>
    </row>
    <row r="1026" spans="1:19" s="4" customFormat="1" ht="13" hidden="1" x14ac:dyDescent="0.3">
      <c r="A1026" s="4" t="s">
        <v>545</v>
      </c>
      <c r="B1026" s="4" t="s">
        <v>546</v>
      </c>
      <c r="C1026" s="4" t="s">
        <v>578</v>
      </c>
      <c r="D1026" s="5">
        <v>408</v>
      </c>
      <c r="E1026" s="5" t="s">
        <v>1790</v>
      </c>
      <c r="F1026" s="4" t="s">
        <v>1857</v>
      </c>
      <c r="G1026" s="7">
        <v>7062</v>
      </c>
      <c r="H1026" s="4" t="s">
        <v>549</v>
      </c>
      <c r="I1026" s="4" t="s">
        <v>983</v>
      </c>
      <c r="J1026" s="10">
        <v>90</v>
      </c>
      <c r="K1026" s="10">
        <v>90</v>
      </c>
      <c r="L1026" s="5" t="s">
        <v>44</v>
      </c>
      <c r="M1026" s="5" t="s">
        <v>580</v>
      </c>
      <c r="N1026" s="8">
        <v>1335</v>
      </c>
      <c r="O1026" s="5">
        <v>266925</v>
      </c>
      <c r="P1026" s="6">
        <v>1001</v>
      </c>
      <c r="Q1026" s="5" t="s">
        <v>551</v>
      </c>
      <c r="R1026" s="6">
        <v>1710</v>
      </c>
      <c r="S1026" s="4">
        <v>2024</v>
      </c>
    </row>
    <row r="1027" spans="1:19" s="4" customFormat="1" ht="13" hidden="1" x14ac:dyDescent="0.3">
      <c r="A1027" s="4" t="s">
        <v>545</v>
      </c>
      <c r="B1027" s="4" t="s">
        <v>546</v>
      </c>
      <c r="C1027" s="4" t="s">
        <v>582</v>
      </c>
      <c r="D1027" s="5">
        <v>111</v>
      </c>
      <c r="E1027" s="5" t="s">
        <v>583</v>
      </c>
      <c r="F1027" s="4" t="s">
        <v>1499</v>
      </c>
      <c r="G1027" s="7">
        <v>7065</v>
      </c>
      <c r="H1027" s="4" t="s">
        <v>549</v>
      </c>
      <c r="I1027" s="4" t="s">
        <v>986</v>
      </c>
      <c r="J1027" s="10">
        <v>90</v>
      </c>
      <c r="K1027" s="10">
        <v>90</v>
      </c>
      <c r="L1027" s="5" t="s">
        <v>16</v>
      </c>
      <c r="M1027" s="5" t="s">
        <v>584</v>
      </c>
      <c r="N1027" s="8">
        <v>1335</v>
      </c>
      <c r="O1027" s="5">
        <v>266926</v>
      </c>
      <c r="P1027" s="6">
        <v>1001</v>
      </c>
      <c r="Q1027" s="5" t="s">
        <v>551</v>
      </c>
      <c r="R1027" s="6">
        <v>1710</v>
      </c>
      <c r="S1027" s="4">
        <v>2024</v>
      </c>
    </row>
    <row r="1028" spans="1:19" s="4" customFormat="1" ht="13" hidden="1" x14ac:dyDescent="0.3">
      <c r="A1028" s="4" t="s">
        <v>545</v>
      </c>
      <c r="B1028" s="4" t="s">
        <v>546</v>
      </c>
      <c r="C1028" s="4" t="s">
        <v>582</v>
      </c>
      <c r="D1028" s="5">
        <v>131</v>
      </c>
      <c r="E1028" s="5" t="s">
        <v>585</v>
      </c>
      <c r="F1028" s="4" t="s">
        <v>1500</v>
      </c>
      <c r="G1028" s="7">
        <v>7065</v>
      </c>
      <c r="H1028" s="4" t="s">
        <v>549</v>
      </c>
      <c r="I1028" s="4" t="s">
        <v>986</v>
      </c>
      <c r="J1028" s="10">
        <v>90</v>
      </c>
      <c r="K1028" s="10">
        <v>90</v>
      </c>
      <c r="L1028" s="5" t="s">
        <v>16</v>
      </c>
      <c r="M1028" s="5" t="s">
        <v>584</v>
      </c>
      <c r="N1028" s="8">
        <v>1335</v>
      </c>
      <c r="O1028" s="5">
        <v>266911</v>
      </c>
      <c r="P1028" s="6">
        <v>1001</v>
      </c>
      <c r="Q1028" s="5" t="s">
        <v>551</v>
      </c>
      <c r="R1028" s="6">
        <v>1710</v>
      </c>
      <c r="S1028" s="4">
        <v>2024</v>
      </c>
    </row>
    <row r="1029" spans="1:19" s="4" customFormat="1" ht="13" hidden="1" x14ac:dyDescent="0.3">
      <c r="A1029" s="4" t="s">
        <v>545</v>
      </c>
      <c r="B1029" s="4" t="s">
        <v>546</v>
      </c>
      <c r="C1029" s="4" t="s">
        <v>582</v>
      </c>
      <c r="D1029" s="5">
        <v>132</v>
      </c>
      <c r="E1029" s="5" t="s">
        <v>586</v>
      </c>
      <c r="F1029" s="4" t="s">
        <v>1501</v>
      </c>
      <c r="G1029" s="7">
        <v>7065</v>
      </c>
      <c r="H1029" s="4" t="s">
        <v>549</v>
      </c>
      <c r="I1029" s="4" t="s">
        <v>986</v>
      </c>
      <c r="J1029" s="10">
        <v>90</v>
      </c>
      <c r="K1029" s="10">
        <v>90</v>
      </c>
      <c r="L1029" s="5" t="s">
        <v>16</v>
      </c>
      <c r="M1029" s="5" t="s">
        <v>584</v>
      </c>
      <c r="N1029" s="8">
        <v>1335</v>
      </c>
      <c r="O1029" s="5">
        <v>266911</v>
      </c>
      <c r="P1029" s="6">
        <v>1001</v>
      </c>
      <c r="Q1029" s="5" t="s">
        <v>551</v>
      </c>
      <c r="R1029" s="6">
        <v>1710</v>
      </c>
      <c r="S1029" s="4">
        <v>2024</v>
      </c>
    </row>
    <row r="1030" spans="1:19" s="4" customFormat="1" ht="13" hidden="1" x14ac:dyDescent="0.3">
      <c r="A1030" s="4" t="s">
        <v>545</v>
      </c>
      <c r="B1030" s="4" t="s">
        <v>546</v>
      </c>
      <c r="C1030" s="4" t="s">
        <v>582</v>
      </c>
      <c r="D1030" s="5">
        <v>145</v>
      </c>
      <c r="E1030" s="5" t="s">
        <v>843</v>
      </c>
      <c r="F1030" s="4" t="s">
        <v>1502</v>
      </c>
      <c r="G1030" s="7">
        <v>7065</v>
      </c>
      <c r="H1030" s="4" t="s">
        <v>549</v>
      </c>
      <c r="I1030" s="4" t="s">
        <v>986</v>
      </c>
      <c r="J1030" s="10">
        <v>90</v>
      </c>
      <c r="K1030" s="10">
        <v>90</v>
      </c>
      <c r="L1030" s="5" t="s">
        <v>16</v>
      </c>
      <c r="M1030" s="5" t="s">
        <v>584</v>
      </c>
      <c r="N1030" s="8">
        <v>1335</v>
      </c>
      <c r="O1030" s="5">
        <v>266911</v>
      </c>
      <c r="P1030" s="6">
        <v>1001</v>
      </c>
      <c r="Q1030" s="5" t="s">
        <v>551</v>
      </c>
      <c r="R1030" s="6">
        <v>1710</v>
      </c>
      <c r="S1030" s="4">
        <v>2024</v>
      </c>
    </row>
    <row r="1031" spans="1:19" s="4" customFormat="1" ht="13" hidden="1" x14ac:dyDescent="0.3">
      <c r="A1031" s="4" t="s">
        <v>545</v>
      </c>
      <c r="B1031" s="4" t="s">
        <v>546</v>
      </c>
      <c r="C1031" s="4" t="s">
        <v>582</v>
      </c>
      <c r="D1031" s="5">
        <v>199</v>
      </c>
      <c r="E1031" s="5" t="s">
        <v>1671</v>
      </c>
      <c r="F1031" s="4" t="s">
        <v>1675</v>
      </c>
      <c r="G1031" s="7">
        <v>7065</v>
      </c>
      <c r="H1031" s="4" t="s">
        <v>549</v>
      </c>
      <c r="I1031" s="4" t="s">
        <v>986</v>
      </c>
      <c r="J1031" s="10">
        <v>90</v>
      </c>
      <c r="K1031" s="10">
        <v>90</v>
      </c>
      <c r="L1031" s="5" t="s">
        <v>44</v>
      </c>
      <c r="M1031" s="5" t="s">
        <v>584</v>
      </c>
      <c r="N1031" s="8">
        <v>1335</v>
      </c>
      <c r="O1031" s="5">
        <v>266926</v>
      </c>
      <c r="P1031" s="6">
        <v>1001</v>
      </c>
      <c r="Q1031" s="5" t="s">
        <v>551</v>
      </c>
      <c r="R1031" s="6">
        <v>1710</v>
      </c>
      <c r="S1031" s="4">
        <v>2024</v>
      </c>
    </row>
    <row r="1032" spans="1:19" s="4" customFormat="1" ht="13" hidden="1" x14ac:dyDescent="0.3">
      <c r="A1032" s="4" t="s">
        <v>545</v>
      </c>
      <c r="B1032" s="4" t="s">
        <v>546</v>
      </c>
      <c r="C1032" s="4" t="s">
        <v>582</v>
      </c>
      <c r="D1032" s="5">
        <v>201</v>
      </c>
      <c r="E1032" s="5" t="s">
        <v>587</v>
      </c>
      <c r="F1032" s="4" t="s">
        <v>1503</v>
      </c>
      <c r="G1032" s="7">
        <v>7065</v>
      </c>
      <c r="H1032" s="4" t="s">
        <v>549</v>
      </c>
      <c r="I1032" s="4" t="s">
        <v>986</v>
      </c>
      <c r="J1032" s="10">
        <v>90</v>
      </c>
      <c r="K1032" s="10">
        <v>90</v>
      </c>
      <c r="L1032" s="5" t="s">
        <v>16</v>
      </c>
      <c r="M1032" s="5" t="s">
        <v>584</v>
      </c>
      <c r="N1032" s="8">
        <v>1335</v>
      </c>
      <c r="O1032" s="5">
        <v>266926</v>
      </c>
      <c r="P1032" s="6">
        <v>1001</v>
      </c>
      <c r="Q1032" s="5" t="s">
        <v>551</v>
      </c>
      <c r="R1032" s="6">
        <v>1710</v>
      </c>
      <c r="S1032" s="4">
        <v>2024</v>
      </c>
    </row>
    <row r="1033" spans="1:19" s="4" customFormat="1" ht="13" hidden="1" x14ac:dyDescent="0.3">
      <c r="A1033" s="4" t="s">
        <v>545</v>
      </c>
      <c r="B1033" s="4" t="s">
        <v>546</v>
      </c>
      <c r="C1033" s="4" t="s">
        <v>582</v>
      </c>
      <c r="D1033" s="5">
        <v>205</v>
      </c>
      <c r="E1033" s="5" t="s">
        <v>588</v>
      </c>
      <c r="F1033" s="4" t="s">
        <v>1504</v>
      </c>
      <c r="G1033" s="7">
        <v>7065</v>
      </c>
      <c r="H1033" s="4" t="s">
        <v>549</v>
      </c>
      <c r="I1033" s="4" t="s">
        <v>986</v>
      </c>
      <c r="J1033" s="10">
        <v>90</v>
      </c>
      <c r="K1033" s="10">
        <v>90</v>
      </c>
      <c r="L1033" s="5" t="s">
        <v>16</v>
      </c>
      <c r="M1033" s="5" t="s">
        <v>584</v>
      </c>
      <c r="N1033" s="8">
        <v>1335</v>
      </c>
      <c r="O1033" s="5">
        <v>266926</v>
      </c>
      <c r="P1033" s="6">
        <v>1001</v>
      </c>
      <c r="Q1033" s="5" t="s">
        <v>551</v>
      </c>
      <c r="R1033" s="6">
        <v>1710</v>
      </c>
      <c r="S1033" s="4">
        <v>2024</v>
      </c>
    </row>
    <row r="1034" spans="1:19" s="4" customFormat="1" ht="13" hidden="1" x14ac:dyDescent="0.3">
      <c r="A1034" s="4" t="s">
        <v>545</v>
      </c>
      <c r="B1034" s="4" t="s">
        <v>546</v>
      </c>
      <c r="C1034" s="4" t="s">
        <v>582</v>
      </c>
      <c r="D1034" s="5">
        <v>207</v>
      </c>
      <c r="E1034" s="5" t="s">
        <v>589</v>
      </c>
      <c r="F1034" s="4" t="s">
        <v>1505</v>
      </c>
      <c r="G1034" s="7">
        <v>7065</v>
      </c>
      <c r="H1034" s="4" t="s">
        <v>590</v>
      </c>
      <c r="I1034" s="4" t="s">
        <v>987</v>
      </c>
      <c r="J1034" s="10">
        <v>90</v>
      </c>
      <c r="K1034" s="10">
        <v>90</v>
      </c>
      <c r="L1034" s="5" t="s">
        <v>16</v>
      </c>
      <c r="M1034" s="5" t="s">
        <v>584</v>
      </c>
      <c r="N1034" s="8">
        <v>1335</v>
      </c>
      <c r="O1034" s="5">
        <v>266926</v>
      </c>
      <c r="P1034" s="6">
        <v>1001</v>
      </c>
      <c r="Q1034" s="5" t="s">
        <v>551</v>
      </c>
      <c r="R1034" s="6">
        <v>1710</v>
      </c>
      <c r="S1034" s="4">
        <v>2024</v>
      </c>
    </row>
    <row r="1035" spans="1:19" s="4" customFormat="1" ht="13" hidden="1" x14ac:dyDescent="0.3">
      <c r="A1035" s="4" t="s">
        <v>545</v>
      </c>
      <c r="B1035" s="4" t="s">
        <v>546</v>
      </c>
      <c r="C1035" s="4" t="s">
        <v>582</v>
      </c>
      <c r="D1035" s="5">
        <v>208</v>
      </c>
      <c r="E1035" s="5" t="s">
        <v>591</v>
      </c>
      <c r="F1035" s="4" t="s">
        <v>1506</v>
      </c>
      <c r="G1035" s="7">
        <v>7065</v>
      </c>
      <c r="H1035" s="4" t="s">
        <v>549</v>
      </c>
      <c r="I1035" s="4" t="s">
        <v>986</v>
      </c>
      <c r="J1035" s="10">
        <v>90</v>
      </c>
      <c r="K1035" s="10">
        <v>90</v>
      </c>
      <c r="L1035" s="5" t="s">
        <v>16</v>
      </c>
      <c r="M1035" s="5" t="s">
        <v>584</v>
      </c>
      <c r="N1035" s="8">
        <v>1335</v>
      </c>
      <c r="O1035" s="5">
        <v>266926</v>
      </c>
      <c r="P1035" s="6">
        <v>1001</v>
      </c>
      <c r="Q1035" s="5" t="s">
        <v>551</v>
      </c>
      <c r="R1035" s="6">
        <v>1710</v>
      </c>
      <c r="S1035" s="4">
        <v>2024</v>
      </c>
    </row>
    <row r="1036" spans="1:19" s="4" customFormat="1" ht="13" hidden="1" x14ac:dyDescent="0.3">
      <c r="A1036" s="4" t="s">
        <v>545</v>
      </c>
      <c r="B1036" s="4" t="s">
        <v>546</v>
      </c>
      <c r="C1036" s="4" t="s">
        <v>582</v>
      </c>
      <c r="D1036" s="5">
        <v>220</v>
      </c>
      <c r="E1036" s="5" t="s">
        <v>592</v>
      </c>
      <c r="F1036" s="4" t="s">
        <v>1507</v>
      </c>
      <c r="G1036" s="7">
        <v>7065</v>
      </c>
      <c r="H1036" s="4" t="s">
        <v>549</v>
      </c>
      <c r="I1036" s="4" t="s">
        <v>986</v>
      </c>
      <c r="J1036" s="10">
        <v>90</v>
      </c>
      <c r="K1036" s="10">
        <v>90</v>
      </c>
      <c r="L1036" s="5" t="s">
        <v>16</v>
      </c>
      <c r="M1036" s="5" t="s">
        <v>584</v>
      </c>
      <c r="N1036" s="8">
        <v>1335</v>
      </c>
      <c r="O1036" s="5">
        <v>266926</v>
      </c>
      <c r="P1036" s="6">
        <v>1001</v>
      </c>
      <c r="Q1036" s="5" t="s">
        <v>551</v>
      </c>
      <c r="R1036" s="6">
        <v>1710</v>
      </c>
      <c r="S1036" s="4">
        <v>2024</v>
      </c>
    </row>
    <row r="1037" spans="1:19" s="4" customFormat="1" ht="13" hidden="1" x14ac:dyDescent="0.3">
      <c r="A1037" s="4" t="s">
        <v>545</v>
      </c>
      <c r="B1037" s="4" t="s">
        <v>546</v>
      </c>
      <c r="C1037" s="4" t="s">
        <v>582</v>
      </c>
      <c r="D1037" s="5">
        <v>221</v>
      </c>
      <c r="E1037" s="5" t="s">
        <v>1883</v>
      </c>
      <c r="F1037" s="4" t="s">
        <v>1884</v>
      </c>
      <c r="G1037" s="7">
        <v>7121</v>
      </c>
      <c r="H1037" s="4" t="s">
        <v>593</v>
      </c>
      <c r="I1037" s="4" t="s">
        <v>988</v>
      </c>
      <c r="J1037" s="10">
        <v>90</v>
      </c>
      <c r="K1037" s="10">
        <v>90</v>
      </c>
      <c r="L1037" s="5" t="s">
        <v>16</v>
      </c>
      <c r="M1037" s="5" t="s">
        <v>594</v>
      </c>
      <c r="N1037" s="8">
        <v>1335</v>
      </c>
      <c r="O1037" s="5">
        <v>266929</v>
      </c>
      <c r="P1037" s="6">
        <v>1001</v>
      </c>
      <c r="Q1037" s="5" t="s">
        <v>551</v>
      </c>
      <c r="R1037" s="6"/>
      <c r="S1037" s="4">
        <v>2024</v>
      </c>
    </row>
    <row r="1038" spans="1:19" s="5" customFormat="1" ht="15.75" hidden="1" customHeight="1" x14ac:dyDescent="0.3">
      <c r="A1038" s="4" t="s">
        <v>545</v>
      </c>
      <c r="B1038" s="4" t="s">
        <v>546</v>
      </c>
      <c r="C1038" s="4" t="s">
        <v>582</v>
      </c>
      <c r="D1038" s="5">
        <v>221</v>
      </c>
      <c r="E1038" s="5" t="s">
        <v>1997</v>
      </c>
      <c r="F1038" s="5" t="str">
        <f t="shared" ref="F1038" si="5">CONCATENATE(D1038, " ",E1038)</f>
        <v>221 Strength &amp; Condition I</v>
      </c>
      <c r="G1038" s="7">
        <v>7121</v>
      </c>
      <c r="H1038" s="4" t="s">
        <v>593</v>
      </c>
      <c r="I1038" s="5" t="str">
        <f t="shared" ref="I1038" si="6">CONCATENATE(G1038, " ",H1038)</f>
        <v>7121 PE Course-Crossfit</v>
      </c>
      <c r="J1038" s="31">
        <v>90</v>
      </c>
      <c r="K1038" s="5" t="s">
        <v>16</v>
      </c>
      <c r="L1038" s="5" t="s">
        <v>594</v>
      </c>
      <c r="M1038" s="8">
        <v>1335</v>
      </c>
      <c r="N1038" s="5">
        <v>266929</v>
      </c>
      <c r="O1038" s="6">
        <v>1001</v>
      </c>
      <c r="P1038" s="5" t="s">
        <v>551</v>
      </c>
      <c r="Q1038" s="6"/>
      <c r="R1038" s="7">
        <v>2023</v>
      </c>
    </row>
    <row r="1039" spans="1:19" s="4" customFormat="1" ht="13" hidden="1" x14ac:dyDescent="0.3">
      <c r="A1039" s="4" t="s">
        <v>545</v>
      </c>
      <c r="B1039" s="4" t="s">
        <v>546</v>
      </c>
      <c r="C1039" s="4" t="s">
        <v>582</v>
      </c>
      <c r="D1039" s="5">
        <v>222</v>
      </c>
      <c r="E1039" s="5" t="s">
        <v>595</v>
      </c>
      <c r="F1039" s="4" t="s">
        <v>1508</v>
      </c>
      <c r="G1039" s="7">
        <v>7065</v>
      </c>
      <c r="H1039" s="4" t="s">
        <v>549</v>
      </c>
      <c r="I1039" s="4" t="s">
        <v>986</v>
      </c>
      <c r="J1039" s="10">
        <v>90</v>
      </c>
      <c r="K1039" s="10">
        <v>90</v>
      </c>
      <c r="L1039" s="5" t="s">
        <v>16</v>
      </c>
      <c r="M1039" s="5" t="s">
        <v>584</v>
      </c>
      <c r="N1039" s="8">
        <v>1335</v>
      </c>
      <c r="O1039" s="5">
        <v>266922</v>
      </c>
      <c r="P1039" s="6">
        <v>1001</v>
      </c>
      <c r="Q1039" s="5" t="s">
        <v>551</v>
      </c>
      <c r="R1039" s="6">
        <v>1710</v>
      </c>
      <c r="S1039" s="4">
        <v>2024</v>
      </c>
    </row>
    <row r="1040" spans="1:19" s="4" customFormat="1" ht="13" hidden="1" x14ac:dyDescent="0.3">
      <c r="A1040" s="4" t="s">
        <v>545</v>
      </c>
      <c r="B1040" s="4" t="s">
        <v>546</v>
      </c>
      <c r="C1040" s="4" t="s">
        <v>582</v>
      </c>
      <c r="D1040" s="5">
        <v>241</v>
      </c>
      <c r="E1040" s="5" t="s">
        <v>596</v>
      </c>
      <c r="F1040" s="4" t="s">
        <v>1509</v>
      </c>
      <c r="G1040" s="7">
        <v>7065</v>
      </c>
      <c r="H1040" s="4" t="s">
        <v>549</v>
      </c>
      <c r="I1040" s="4" t="s">
        <v>986</v>
      </c>
      <c r="J1040" s="10">
        <v>90</v>
      </c>
      <c r="K1040" s="10">
        <v>90</v>
      </c>
      <c r="L1040" s="5" t="s">
        <v>16</v>
      </c>
      <c r="M1040" s="5" t="s">
        <v>584</v>
      </c>
      <c r="N1040" s="8">
        <v>1335</v>
      </c>
      <c r="O1040" s="5">
        <v>266926</v>
      </c>
      <c r="P1040" s="6">
        <v>1001</v>
      </c>
      <c r="Q1040" s="5" t="s">
        <v>551</v>
      </c>
      <c r="R1040" s="6">
        <v>1710</v>
      </c>
      <c r="S1040" s="4">
        <v>2024</v>
      </c>
    </row>
    <row r="1041" spans="1:19" s="4" customFormat="1" ht="13" hidden="1" x14ac:dyDescent="0.3">
      <c r="A1041" s="4" t="s">
        <v>545</v>
      </c>
      <c r="B1041" s="4" t="s">
        <v>546</v>
      </c>
      <c r="C1041" s="4" t="s">
        <v>582</v>
      </c>
      <c r="D1041" s="5">
        <v>243</v>
      </c>
      <c r="E1041" s="5" t="s">
        <v>597</v>
      </c>
      <c r="F1041" s="4" t="s">
        <v>1510</v>
      </c>
      <c r="G1041" s="7">
        <v>7065</v>
      </c>
      <c r="H1041" s="4" t="s">
        <v>549</v>
      </c>
      <c r="I1041" s="4" t="s">
        <v>986</v>
      </c>
      <c r="J1041" s="10">
        <v>90</v>
      </c>
      <c r="K1041" s="10">
        <v>90</v>
      </c>
      <c r="L1041" s="5" t="s">
        <v>16</v>
      </c>
      <c r="M1041" s="5" t="s">
        <v>584</v>
      </c>
      <c r="N1041" s="8">
        <v>1335</v>
      </c>
      <c r="O1041" s="5">
        <v>266926</v>
      </c>
      <c r="P1041" s="6">
        <v>1001</v>
      </c>
      <c r="Q1041" s="5" t="s">
        <v>551</v>
      </c>
      <c r="R1041" s="6">
        <v>1710</v>
      </c>
      <c r="S1041" s="4">
        <v>2024</v>
      </c>
    </row>
    <row r="1042" spans="1:19" s="4" customFormat="1" ht="13" hidden="1" x14ac:dyDescent="0.3">
      <c r="A1042" s="4" t="s">
        <v>545</v>
      </c>
      <c r="B1042" s="4" t="s">
        <v>546</v>
      </c>
      <c r="C1042" s="4" t="s">
        <v>582</v>
      </c>
      <c r="D1042" s="5">
        <v>251</v>
      </c>
      <c r="E1042" s="5" t="s">
        <v>1869</v>
      </c>
      <c r="F1042" s="4" t="s">
        <v>1870</v>
      </c>
      <c r="G1042" s="7">
        <v>7065</v>
      </c>
      <c r="H1042" s="4" t="s">
        <v>549</v>
      </c>
      <c r="I1042" s="4" t="s">
        <v>986</v>
      </c>
      <c r="J1042" s="10">
        <v>90</v>
      </c>
      <c r="K1042" s="10">
        <v>90</v>
      </c>
      <c r="L1042" s="5" t="s">
        <v>16</v>
      </c>
      <c r="M1042" s="5" t="s">
        <v>584</v>
      </c>
      <c r="N1042" s="8">
        <v>1335</v>
      </c>
      <c r="O1042" s="5">
        <v>266911</v>
      </c>
      <c r="P1042" s="6">
        <v>1001</v>
      </c>
      <c r="Q1042" s="5" t="s">
        <v>551</v>
      </c>
      <c r="R1042" s="6">
        <v>1710</v>
      </c>
      <c r="S1042" s="4">
        <v>2024</v>
      </c>
    </row>
    <row r="1043" spans="1:19" s="4" customFormat="1" ht="13" hidden="1" x14ac:dyDescent="0.3">
      <c r="A1043" s="4" t="s">
        <v>545</v>
      </c>
      <c r="B1043" s="4" t="s">
        <v>546</v>
      </c>
      <c r="C1043" s="4" t="s">
        <v>582</v>
      </c>
      <c r="D1043" s="5">
        <v>261</v>
      </c>
      <c r="E1043" s="5" t="s">
        <v>598</v>
      </c>
      <c r="F1043" s="4" t="s">
        <v>1511</v>
      </c>
      <c r="G1043" s="7">
        <v>7065</v>
      </c>
      <c r="H1043" s="4" t="s">
        <v>549</v>
      </c>
      <c r="I1043" s="4" t="s">
        <v>986</v>
      </c>
      <c r="J1043" s="10">
        <v>90</v>
      </c>
      <c r="K1043" s="10">
        <v>90</v>
      </c>
      <c r="L1043" s="5" t="s">
        <v>16</v>
      </c>
      <c r="M1043" s="5" t="s">
        <v>584</v>
      </c>
      <c r="N1043" s="8">
        <v>1335</v>
      </c>
      <c r="O1043" s="5">
        <v>266911</v>
      </c>
      <c r="P1043" s="6">
        <v>1001</v>
      </c>
      <c r="Q1043" s="5" t="s">
        <v>551</v>
      </c>
      <c r="R1043" s="6">
        <v>1710</v>
      </c>
      <c r="S1043" s="4">
        <v>2024</v>
      </c>
    </row>
    <row r="1044" spans="1:19" s="4" customFormat="1" ht="13" hidden="1" x14ac:dyDescent="0.3">
      <c r="A1044" s="4" t="s">
        <v>545</v>
      </c>
      <c r="B1044" s="4" t="s">
        <v>546</v>
      </c>
      <c r="C1044" s="4" t="s">
        <v>582</v>
      </c>
      <c r="D1044" s="5">
        <v>291</v>
      </c>
      <c r="E1044" s="5" t="s">
        <v>599</v>
      </c>
      <c r="F1044" s="4" t="s">
        <v>1512</v>
      </c>
      <c r="G1044" s="7">
        <v>7065</v>
      </c>
      <c r="H1044" s="4" t="s">
        <v>549</v>
      </c>
      <c r="I1044" s="4" t="s">
        <v>986</v>
      </c>
      <c r="J1044" s="10">
        <v>90</v>
      </c>
      <c r="K1044" s="10">
        <v>90</v>
      </c>
      <c r="L1044" s="5" t="s">
        <v>16</v>
      </c>
      <c r="M1044" s="5" t="s">
        <v>584</v>
      </c>
      <c r="N1044" s="8">
        <v>1335</v>
      </c>
      <c r="O1044" s="5">
        <v>266926</v>
      </c>
      <c r="P1044" s="6">
        <v>1001</v>
      </c>
      <c r="Q1044" s="5" t="s">
        <v>551</v>
      </c>
      <c r="R1044" s="6">
        <v>1710</v>
      </c>
      <c r="S1044" s="4">
        <v>2024</v>
      </c>
    </row>
    <row r="1045" spans="1:19" s="4" customFormat="1" ht="13" hidden="1" x14ac:dyDescent="0.3">
      <c r="A1045" s="4" t="s">
        <v>545</v>
      </c>
      <c r="B1045" s="4" t="s">
        <v>546</v>
      </c>
      <c r="C1045" s="4" t="s">
        <v>582</v>
      </c>
      <c r="D1045" s="5">
        <v>301</v>
      </c>
      <c r="E1045" s="5" t="s">
        <v>600</v>
      </c>
      <c r="F1045" s="4" t="s">
        <v>1513</v>
      </c>
      <c r="G1045" s="7">
        <v>7065</v>
      </c>
      <c r="H1045" s="4" t="s">
        <v>549</v>
      </c>
      <c r="I1045" s="4" t="s">
        <v>986</v>
      </c>
      <c r="J1045" s="10">
        <v>90</v>
      </c>
      <c r="K1045" s="10">
        <v>90</v>
      </c>
      <c r="L1045" s="5" t="s">
        <v>16</v>
      </c>
      <c r="M1045" s="5" t="s">
        <v>584</v>
      </c>
      <c r="N1045" s="8">
        <v>1335</v>
      </c>
      <c r="O1045" s="5">
        <v>266926</v>
      </c>
      <c r="P1045" s="6">
        <v>1001</v>
      </c>
      <c r="Q1045" s="5" t="s">
        <v>551</v>
      </c>
      <c r="R1045" s="6">
        <v>1710</v>
      </c>
      <c r="S1045" s="4">
        <v>2024</v>
      </c>
    </row>
    <row r="1046" spans="1:19" s="4" customFormat="1" ht="13" hidden="1" x14ac:dyDescent="0.3">
      <c r="A1046" s="4" t="s">
        <v>545</v>
      </c>
      <c r="B1046" s="4" t="s">
        <v>546</v>
      </c>
      <c r="C1046" s="4" t="s">
        <v>582</v>
      </c>
      <c r="D1046" s="5">
        <v>311</v>
      </c>
      <c r="E1046" s="5" t="s">
        <v>601</v>
      </c>
      <c r="F1046" s="4" t="s">
        <v>1514</v>
      </c>
      <c r="G1046" s="7">
        <v>7065</v>
      </c>
      <c r="H1046" s="4" t="s">
        <v>549</v>
      </c>
      <c r="I1046" s="4" t="s">
        <v>986</v>
      </c>
      <c r="J1046" s="10">
        <v>90</v>
      </c>
      <c r="K1046" s="10">
        <v>90</v>
      </c>
      <c r="L1046" s="5" t="s">
        <v>16</v>
      </c>
      <c r="M1046" s="5" t="s">
        <v>584</v>
      </c>
      <c r="N1046" s="8">
        <v>1335</v>
      </c>
      <c r="O1046" s="5">
        <v>266911</v>
      </c>
      <c r="P1046" s="6">
        <v>1001</v>
      </c>
      <c r="Q1046" s="5" t="s">
        <v>551</v>
      </c>
      <c r="R1046" s="6">
        <v>1710</v>
      </c>
      <c r="S1046" s="4">
        <v>2024</v>
      </c>
    </row>
    <row r="1047" spans="1:19" s="4" customFormat="1" ht="13" hidden="1" x14ac:dyDescent="0.3">
      <c r="A1047" s="4" t="s">
        <v>545</v>
      </c>
      <c r="B1047" s="4" t="s">
        <v>546</v>
      </c>
      <c r="C1047" s="4" t="s">
        <v>582</v>
      </c>
      <c r="D1047" s="5">
        <v>321</v>
      </c>
      <c r="E1047" s="5" t="s">
        <v>602</v>
      </c>
      <c r="F1047" s="4" t="s">
        <v>1515</v>
      </c>
      <c r="G1047" s="7">
        <v>7065</v>
      </c>
      <c r="H1047" s="4" t="s">
        <v>549</v>
      </c>
      <c r="I1047" s="4" t="s">
        <v>986</v>
      </c>
      <c r="J1047" s="10">
        <v>90</v>
      </c>
      <c r="K1047" s="10">
        <v>90</v>
      </c>
      <c r="L1047" s="5" t="s">
        <v>16</v>
      </c>
      <c r="M1047" s="5" t="s">
        <v>584</v>
      </c>
      <c r="N1047" s="8">
        <v>1335</v>
      </c>
      <c r="O1047" s="5">
        <v>266911</v>
      </c>
      <c r="P1047" s="6">
        <v>1001</v>
      </c>
      <c r="Q1047" s="5" t="s">
        <v>551</v>
      </c>
      <c r="R1047" s="6">
        <v>1710</v>
      </c>
      <c r="S1047" s="4">
        <v>2024</v>
      </c>
    </row>
    <row r="1048" spans="1:19" s="4" customFormat="1" ht="13" hidden="1" x14ac:dyDescent="0.3">
      <c r="A1048" s="4" t="s">
        <v>545</v>
      </c>
      <c r="B1048" s="4" t="s">
        <v>546</v>
      </c>
      <c r="C1048" s="4" t="s">
        <v>582</v>
      </c>
      <c r="D1048" s="5">
        <v>326</v>
      </c>
      <c r="E1048" s="5" t="s">
        <v>603</v>
      </c>
      <c r="F1048" s="4" t="s">
        <v>1516</v>
      </c>
      <c r="G1048" s="7">
        <v>7065</v>
      </c>
      <c r="H1048" s="4" t="s">
        <v>549</v>
      </c>
      <c r="I1048" s="4" t="s">
        <v>986</v>
      </c>
      <c r="J1048" s="10">
        <v>90</v>
      </c>
      <c r="K1048" s="10">
        <v>90</v>
      </c>
      <c r="L1048" s="5" t="s">
        <v>16</v>
      </c>
      <c r="M1048" s="5" t="s">
        <v>584</v>
      </c>
      <c r="N1048" s="8">
        <v>1335</v>
      </c>
      <c r="O1048" s="5">
        <v>266926</v>
      </c>
      <c r="P1048" s="6">
        <v>1001</v>
      </c>
      <c r="Q1048" s="5" t="s">
        <v>551</v>
      </c>
      <c r="R1048" s="6">
        <v>1710</v>
      </c>
      <c r="S1048" s="4">
        <v>2024</v>
      </c>
    </row>
    <row r="1049" spans="1:19" s="4" customFormat="1" ht="13" hidden="1" x14ac:dyDescent="0.3">
      <c r="A1049" s="4" t="s">
        <v>545</v>
      </c>
      <c r="B1049" s="4" t="s">
        <v>546</v>
      </c>
      <c r="C1049" s="4" t="s">
        <v>582</v>
      </c>
      <c r="D1049" s="5">
        <v>335</v>
      </c>
      <c r="E1049" s="5" t="s">
        <v>604</v>
      </c>
      <c r="F1049" s="4" t="s">
        <v>1517</v>
      </c>
      <c r="G1049" s="7">
        <v>7065</v>
      </c>
      <c r="H1049" s="4" t="s">
        <v>549</v>
      </c>
      <c r="I1049" s="4" t="s">
        <v>986</v>
      </c>
      <c r="J1049" s="10">
        <v>105</v>
      </c>
      <c r="K1049" s="10">
        <v>115</v>
      </c>
      <c r="L1049" s="5" t="s">
        <v>16</v>
      </c>
      <c r="M1049" s="5" t="s">
        <v>584</v>
      </c>
      <c r="N1049" s="8">
        <v>1335</v>
      </c>
      <c r="O1049" s="5">
        <v>266911</v>
      </c>
      <c r="P1049" s="6">
        <v>1001</v>
      </c>
      <c r="Q1049" s="5" t="s">
        <v>551</v>
      </c>
      <c r="R1049" s="6">
        <v>1710</v>
      </c>
      <c r="S1049" s="4">
        <v>2024</v>
      </c>
    </row>
    <row r="1050" spans="1:19" s="4" customFormat="1" ht="13" hidden="1" x14ac:dyDescent="0.3">
      <c r="A1050" s="4" t="s">
        <v>545</v>
      </c>
      <c r="B1050" s="4" t="s">
        <v>546</v>
      </c>
      <c r="C1050" s="4" t="s">
        <v>582</v>
      </c>
      <c r="D1050" s="5">
        <v>340</v>
      </c>
      <c r="E1050" s="5" t="s">
        <v>605</v>
      </c>
      <c r="F1050" s="4" t="s">
        <v>1518</v>
      </c>
      <c r="G1050" s="7">
        <v>7065</v>
      </c>
      <c r="H1050" s="4" t="s">
        <v>549</v>
      </c>
      <c r="I1050" s="4" t="s">
        <v>986</v>
      </c>
      <c r="J1050" s="10">
        <v>270</v>
      </c>
      <c r="K1050" s="10">
        <v>270</v>
      </c>
      <c r="L1050" s="5" t="s">
        <v>16</v>
      </c>
      <c r="M1050" s="5" t="s">
        <v>584</v>
      </c>
      <c r="N1050" s="8">
        <v>1335</v>
      </c>
      <c r="O1050" s="5">
        <v>266926</v>
      </c>
      <c r="P1050" s="6">
        <v>1001</v>
      </c>
      <c r="Q1050" s="5" t="s">
        <v>551</v>
      </c>
      <c r="R1050" s="6">
        <v>1710</v>
      </c>
      <c r="S1050" s="4">
        <v>2024</v>
      </c>
    </row>
    <row r="1051" spans="1:19" s="4" customFormat="1" ht="13" hidden="1" x14ac:dyDescent="0.3">
      <c r="A1051" s="4" t="s">
        <v>545</v>
      </c>
      <c r="B1051" s="4" t="s">
        <v>546</v>
      </c>
      <c r="C1051" s="4" t="s">
        <v>582</v>
      </c>
      <c r="D1051" s="5">
        <v>342</v>
      </c>
      <c r="E1051" s="5" t="s">
        <v>606</v>
      </c>
      <c r="F1051" s="4" t="s">
        <v>1519</v>
      </c>
      <c r="G1051" s="7">
        <v>7065</v>
      </c>
      <c r="H1051" s="4" t="s">
        <v>549</v>
      </c>
      <c r="I1051" s="4" t="s">
        <v>986</v>
      </c>
      <c r="J1051" s="10">
        <v>270</v>
      </c>
      <c r="K1051" s="10">
        <v>270</v>
      </c>
      <c r="L1051" s="5" t="s">
        <v>16</v>
      </c>
      <c r="M1051" s="5" t="s">
        <v>584</v>
      </c>
      <c r="N1051" s="8">
        <v>1335</v>
      </c>
      <c r="O1051" s="5">
        <v>266926</v>
      </c>
      <c r="P1051" s="6">
        <v>1001</v>
      </c>
      <c r="Q1051" s="5" t="s">
        <v>551</v>
      </c>
      <c r="R1051" s="6">
        <v>1710</v>
      </c>
      <c r="S1051" s="4">
        <v>2024</v>
      </c>
    </row>
    <row r="1052" spans="1:19" s="4" customFormat="1" ht="13" hidden="1" x14ac:dyDescent="0.3">
      <c r="A1052" s="4" t="s">
        <v>545</v>
      </c>
      <c r="B1052" s="4" t="s">
        <v>546</v>
      </c>
      <c r="C1052" s="4" t="s">
        <v>582</v>
      </c>
      <c r="D1052" s="5">
        <v>344</v>
      </c>
      <c r="E1052" s="5" t="s">
        <v>1879</v>
      </c>
      <c r="F1052" s="4" t="s">
        <v>1880</v>
      </c>
      <c r="G1052" s="7">
        <v>7065</v>
      </c>
      <c r="H1052" s="4" t="s">
        <v>549</v>
      </c>
      <c r="I1052" s="4" t="s">
        <v>986</v>
      </c>
      <c r="J1052" s="10">
        <v>180</v>
      </c>
      <c r="K1052" s="10">
        <v>200</v>
      </c>
      <c r="L1052" s="5" t="s">
        <v>16</v>
      </c>
      <c r="M1052" s="5" t="s">
        <v>584</v>
      </c>
      <c r="N1052" s="8">
        <v>1335</v>
      </c>
      <c r="O1052" s="5">
        <v>266926</v>
      </c>
      <c r="P1052" s="6">
        <v>1001</v>
      </c>
      <c r="Q1052" s="5" t="s">
        <v>551</v>
      </c>
      <c r="R1052" s="6">
        <v>1710</v>
      </c>
      <c r="S1052" s="4">
        <v>2024</v>
      </c>
    </row>
    <row r="1053" spans="1:19" s="4" customFormat="1" ht="13" hidden="1" x14ac:dyDescent="0.3">
      <c r="A1053" s="4" t="s">
        <v>607</v>
      </c>
      <c r="B1053" s="4" t="s">
        <v>546</v>
      </c>
      <c r="C1053" s="4" t="s">
        <v>582</v>
      </c>
      <c r="D1053" s="5">
        <v>345</v>
      </c>
      <c r="E1053" s="5" t="s">
        <v>608</v>
      </c>
      <c r="F1053" s="4" t="s">
        <v>1520</v>
      </c>
      <c r="G1053" s="7">
        <v>7065</v>
      </c>
      <c r="H1053" s="4" t="s">
        <v>549</v>
      </c>
      <c r="I1053" s="4" t="s">
        <v>986</v>
      </c>
      <c r="J1053" s="10">
        <v>270</v>
      </c>
      <c r="K1053" s="10">
        <v>270</v>
      </c>
      <c r="L1053" s="5" t="s">
        <v>16</v>
      </c>
      <c r="M1053" s="5" t="s">
        <v>584</v>
      </c>
      <c r="N1053" s="8">
        <v>1335</v>
      </c>
      <c r="O1053" s="5">
        <v>266926</v>
      </c>
      <c r="P1053" s="6">
        <v>1001</v>
      </c>
      <c r="Q1053" s="5" t="s">
        <v>551</v>
      </c>
      <c r="R1053" s="6">
        <v>1710</v>
      </c>
      <c r="S1053" s="4">
        <v>2024</v>
      </c>
    </row>
    <row r="1054" spans="1:19" s="4" customFormat="1" ht="13" hidden="1" x14ac:dyDescent="0.3">
      <c r="A1054" s="4" t="s">
        <v>607</v>
      </c>
      <c r="B1054" s="4" t="s">
        <v>546</v>
      </c>
      <c r="C1054" s="4" t="s">
        <v>582</v>
      </c>
      <c r="D1054" s="5">
        <v>347</v>
      </c>
      <c r="E1054" s="5" t="s">
        <v>1947</v>
      </c>
      <c r="F1054" s="4" t="s">
        <v>1948</v>
      </c>
      <c r="G1054" s="7">
        <v>7065</v>
      </c>
      <c r="H1054" s="4" t="s">
        <v>549</v>
      </c>
      <c r="I1054" s="4" t="s">
        <v>986</v>
      </c>
      <c r="J1054" s="10">
        <v>270</v>
      </c>
      <c r="K1054" s="10">
        <v>270</v>
      </c>
      <c r="L1054" s="5" t="s">
        <v>16</v>
      </c>
      <c r="M1054" s="5" t="s">
        <v>584</v>
      </c>
      <c r="N1054" s="8">
        <v>1335</v>
      </c>
      <c r="O1054" s="5">
        <v>266926</v>
      </c>
      <c r="P1054" s="6">
        <v>1001</v>
      </c>
      <c r="Q1054" s="5" t="s">
        <v>551</v>
      </c>
      <c r="R1054" s="6">
        <v>1710</v>
      </c>
      <c r="S1054" s="4">
        <v>2024</v>
      </c>
    </row>
    <row r="1055" spans="1:19" s="4" customFormat="1" ht="13" hidden="1" x14ac:dyDescent="0.3">
      <c r="A1055" s="4" t="s">
        <v>545</v>
      </c>
      <c r="B1055" s="4" t="s">
        <v>546</v>
      </c>
      <c r="C1055" s="4" t="s">
        <v>582</v>
      </c>
      <c r="D1055" s="5">
        <v>399</v>
      </c>
      <c r="E1055" s="5" t="s">
        <v>1671</v>
      </c>
      <c r="F1055" s="4" t="s">
        <v>1752</v>
      </c>
      <c r="G1055" s="7">
        <v>7065</v>
      </c>
      <c r="H1055" s="4" t="s">
        <v>549</v>
      </c>
      <c r="I1055" s="4" t="s">
        <v>986</v>
      </c>
      <c r="J1055" s="10">
        <v>90</v>
      </c>
      <c r="K1055" s="10">
        <v>90</v>
      </c>
      <c r="L1055" s="5" t="s">
        <v>16</v>
      </c>
      <c r="M1055" s="5" t="s">
        <v>584</v>
      </c>
      <c r="N1055" s="8">
        <v>1335</v>
      </c>
      <c r="O1055" s="5">
        <v>266926</v>
      </c>
      <c r="P1055" s="6">
        <v>1001</v>
      </c>
      <c r="Q1055" s="5" t="s">
        <v>551</v>
      </c>
      <c r="R1055" s="6">
        <v>1710</v>
      </c>
      <c r="S1055" s="4">
        <v>2024</v>
      </c>
    </row>
    <row r="1056" spans="1:19" s="4" customFormat="1" ht="13" hidden="1" x14ac:dyDescent="0.3">
      <c r="A1056" s="4" t="s">
        <v>545</v>
      </c>
      <c r="B1056" s="4" t="s">
        <v>546</v>
      </c>
      <c r="C1056" s="4" t="s">
        <v>582</v>
      </c>
      <c r="D1056" s="5">
        <v>408</v>
      </c>
      <c r="E1056" s="5" t="s">
        <v>1790</v>
      </c>
      <c r="F1056" s="4" t="s">
        <v>1857</v>
      </c>
      <c r="G1056" s="7">
        <v>7065</v>
      </c>
      <c r="H1056" s="4" t="s">
        <v>549</v>
      </c>
      <c r="I1056" s="4" t="s">
        <v>986</v>
      </c>
      <c r="J1056" s="10">
        <v>90</v>
      </c>
      <c r="K1056" s="10">
        <v>90</v>
      </c>
      <c r="L1056" s="5" t="s">
        <v>16</v>
      </c>
      <c r="M1056" s="5" t="s">
        <v>584</v>
      </c>
      <c r="N1056" s="8">
        <v>1335</v>
      </c>
      <c r="O1056" s="5">
        <v>266926</v>
      </c>
      <c r="P1056" s="6">
        <v>1001</v>
      </c>
      <c r="Q1056" s="5" t="s">
        <v>551</v>
      </c>
      <c r="R1056" s="6">
        <v>1710</v>
      </c>
      <c r="S1056" s="4">
        <v>2024</v>
      </c>
    </row>
    <row r="1057" spans="1:19" s="4" customFormat="1" ht="13" hidden="1" x14ac:dyDescent="0.3">
      <c r="A1057" s="4" t="s">
        <v>545</v>
      </c>
      <c r="B1057" s="4" t="s">
        <v>546</v>
      </c>
      <c r="C1057" s="4" t="s">
        <v>609</v>
      </c>
      <c r="D1057" s="5">
        <v>101</v>
      </c>
      <c r="E1057" s="5" t="s">
        <v>610</v>
      </c>
      <c r="F1057" s="4" t="s">
        <v>1521</v>
      </c>
      <c r="G1057" s="7">
        <v>7010</v>
      </c>
      <c r="H1057" s="4" t="s">
        <v>549</v>
      </c>
      <c r="I1057" s="4" t="s">
        <v>989</v>
      </c>
      <c r="J1057" s="10">
        <v>90</v>
      </c>
      <c r="K1057" s="10">
        <v>90</v>
      </c>
      <c r="L1057" s="5" t="s">
        <v>16</v>
      </c>
      <c r="M1057" s="5" t="s">
        <v>611</v>
      </c>
      <c r="N1057" s="8">
        <v>1335</v>
      </c>
      <c r="O1057" s="5">
        <v>266914</v>
      </c>
      <c r="P1057" s="6">
        <v>1001</v>
      </c>
      <c r="Q1057" s="5" t="s">
        <v>551</v>
      </c>
      <c r="R1057" s="6">
        <v>1710</v>
      </c>
      <c r="S1057" s="4">
        <v>2024</v>
      </c>
    </row>
    <row r="1058" spans="1:19" s="4" customFormat="1" ht="13" hidden="1" x14ac:dyDescent="0.3">
      <c r="A1058" s="4" t="s">
        <v>545</v>
      </c>
      <c r="B1058" s="4" t="s">
        <v>546</v>
      </c>
      <c r="C1058" s="4" t="s">
        <v>609</v>
      </c>
      <c r="D1058" s="5">
        <v>102</v>
      </c>
      <c r="E1058" s="5" t="s">
        <v>612</v>
      </c>
      <c r="F1058" s="4" t="s">
        <v>1522</v>
      </c>
      <c r="G1058" s="7">
        <v>7010</v>
      </c>
      <c r="H1058" s="4" t="s">
        <v>549</v>
      </c>
      <c r="I1058" s="4" t="s">
        <v>989</v>
      </c>
      <c r="J1058" s="10">
        <v>90</v>
      </c>
      <c r="K1058" s="10">
        <v>90</v>
      </c>
      <c r="L1058" s="5" t="s">
        <v>16</v>
      </c>
      <c r="M1058" s="5" t="s">
        <v>611</v>
      </c>
      <c r="N1058" s="8">
        <v>1335</v>
      </c>
      <c r="O1058" s="5">
        <v>266914</v>
      </c>
      <c r="P1058" s="6">
        <v>1001</v>
      </c>
      <c r="Q1058" s="5" t="s">
        <v>551</v>
      </c>
      <c r="R1058" s="6">
        <v>1710</v>
      </c>
      <c r="S1058" s="4">
        <v>2024</v>
      </c>
    </row>
    <row r="1059" spans="1:19" s="4" customFormat="1" ht="13" hidden="1" x14ac:dyDescent="0.3">
      <c r="A1059" s="4" t="s">
        <v>545</v>
      </c>
      <c r="B1059" s="4" t="s">
        <v>546</v>
      </c>
      <c r="C1059" s="4" t="s">
        <v>609</v>
      </c>
      <c r="D1059" s="5">
        <v>199</v>
      </c>
      <c r="E1059" s="5" t="s">
        <v>613</v>
      </c>
      <c r="F1059" s="4" t="s">
        <v>1523</v>
      </c>
      <c r="G1059" s="7">
        <v>7028</v>
      </c>
      <c r="H1059" s="4" t="s">
        <v>555</v>
      </c>
      <c r="I1059" s="4" t="s">
        <v>991</v>
      </c>
      <c r="J1059" s="10">
        <v>0</v>
      </c>
      <c r="K1059" s="10">
        <v>0</v>
      </c>
      <c r="L1059" s="5" t="s">
        <v>16</v>
      </c>
      <c r="M1059" s="5" t="s">
        <v>611</v>
      </c>
      <c r="N1059" s="8">
        <v>1335</v>
      </c>
      <c r="O1059" s="5">
        <v>266914</v>
      </c>
      <c r="P1059" s="6">
        <v>1001</v>
      </c>
      <c r="Q1059" s="5" t="s">
        <v>551</v>
      </c>
      <c r="R1059" s="6">
        <v>1710</v>
      </c>
      <c r="S1059" s="4">
        <v>2024</v>
      </c>
    </row>
    <row r="1060" spans="1:19" s="4" customFormat="1" ht="13" hidden="1" x14ac:dyDescent="0.3">
      <c r="A1060" s="4" t="s">
        <v>545</v>
      </c>
      <c r="B1060" s="4" t="s">
        <v>546</v>
      </c>
      <c r="C1060" s="4" t="s">
        <v>609</v>
      </c>
      <c r="D1060" s="5">
        <v>199</v>
      </c>
      <c r="E1060" s="5" t="s">
        <v>1671</v>
      </c>
      <c r="F1060" s="4" t="s">
        <v>1675</v>
      </c>
      <c r="G1060" s="7">
        <v>7010</v>
      </c>
      <c r="H1060" s="4" t="s">
        <v>549</v>
      </c>
      <c r="I1060" s="4" t="s">
        <v>989</v>
      </c>
      <c r="J1060" s="10">
        <v>90</v>
      </c>
      <c r="K1060" s="10">
        <v>90</v>
      </c>
      <c r="L1060" s="5" t="s">
        <v>44</v>
      </c>
      <c r="M1060" s="5" t="s">
        <v>611</v>
      </c>
      <c r="N1060" s="8">
        <v>1335</v>
      </c>
      <c r="O1060" s="5">
        <v>266914</v>
      </c>
      <c r="P1060" s="6">
        <v>1001</v>
      </c>
      <c r="Q1060" s="5" t="s">
        <v>551</v>
      </c>
      <c r="R1060" s="6">
        <v>1710</v>
      </c>
      <c r="S1060" s="4">
        <v>2024</v>
      </c>
    </row>
    <row r="1061" spans="1:19" s="4" customFormat="1" ht="13" hidden="1" x14ac:dyDescent="0.3">
      <c r="A1061" s="4" t="s">
        <v>545</v>
      </c>
      <c r="B1061" s="4" t="s">
        <v>546</v>
      </c>
      <c r="C1061" s="4" t="s">
        <v>609</v>
      </c>
      <c r="D1061" s="5">
        <v>201</v>
      </c>
      <c r="E1061" s="5" t="s">
        <v>614</v>
      </c>
      <c r="F1061" s="4" t="s">
        <v>1524</v>
      </c>
      <c r="G1061" s="7">
        <v>7010</v>
      </c>
      <c r="H1061" s="4" t="s">
        <v>549</v>
      </c>
      <c r="I1061" s="4" t="s">
        <v>989</v>
      </c>
      <c r="J1061" s="10">
        <v>90</v>
      </c>
      <c r="K1061" s="10">
        <v>90</v>
      </c>
      <c r="L1061" s="5" t="s">
        <v>16</v>
      </c>
      <c r="M1061" s="5" t="s">
        <v>611</v>
      </c>
      <c r="N1061" s="8">
        <v>1335</v>
      </c>
      <c r="O1061" s="5">
        <v>266914</v>
      </c>
      <c r="P1061" s="6">
        <v>1001</v>
      </c>
      <c r="Q1061" s="5" t="s">
        <v>551</v>
      </c>
      <c r="R1061" s="6">
        <v>1710</v>
      </c>
      <c r="S1061" s="4">
        <v>2024</v>
      </c>
    </row>
    <row r="1062" spans="1:19" s="4" customFormat="1" ht="13" hidden="1" x14ac:dyDescent="0.3">
      <c r="A1062" s="4" t="s">
        <v>545</v>
      </c>
      <c r="B1062" s="4" t="s">
        <v>546</v>
      </c>
      <c r="C1062" s="4" t="s">
        <v>609</v>
      </c>
      <c r="D1062" s="5">
        <v>202</v>
      </c>
      <c r="E1062" s="5" t="s">
        <v>615</v>
      </c>
      <c r="F1062" s="4" t="s">
        <v>1525</v>
      </c>
      <c r="G1062" s="7">
        <v>7010</v>
      </c>
      <c r="H1062" s="4" t="s">
        <v>549</v>
      </c>
      <c r="I1062" s="4" t="s">
        <v>989</v>
      </c>
      <c r="J1062" s="10">
        <v>90</v>
      </c>
      <c r="K1062" s="10">
        <v>90</v>
      </c>
      <c r="L1062" s="5" t="s">
        <v>16</v>
      </c>
      <c r="M1062" s="5" t="s">
        <v>611</v>
      </c>
      <c r="N1062" s="8">
        <v>1335</v>
      </c>
      <c r="O1062" s="5">
        <v>266914</v>
      </c>
      <c r="P1062" s="6">
        <v>1001</v>
      </c>
      <c r="Q1062" s="5" t="s">
        <v>551</v>
      </c>
      <c r="R1062" s="6">
        <v>1710</v>
      </c>
      <c r="S1062" s="4">
        <v>2024</v>
      </c>
    </row>
    <row r="1063" spans="1:19" s="4" customFormat="1" ht="13" hidden="1" x14ac:dyDescent="0.3">
      <c r="A1063" s="4" t="s">
        <v>545</v>
      </c>
      <c r="B1063" s="4" t="s">
        <v>546</v>
      </c>
      <c r="C1063" s="4" t="s">
        <v>609</v>
      </c>
      <c r="D1063" s="5">
        <v>241</v>
      </c>
      <c r="E1063" s="5" t="s">
        <v>616</v>
      </c>
      <c r="F1063" s="4" t="s">
        <v>1526</v>
      </c>
      <c r="G1063" s="7">
        <v>7002</v>
      </c>
      <c r="H1063" s="4" t="s">
        <v>555</v>
      </c>
      <c r="I1063" s="4" t="s">
        <v>990</v>
      </c>
      <c r="J1063" s="10">
        <v>0</v>
      </c>
      <c r="K1063" s="10">
        <v>0</v>
      </c>
      <c r="L1063" s="5" t="s">
        <v>16</v>
      </c>
      <c r="M1063" s="5" t="s">
        <v>611</v>
      </c>
      <c r="N1063" s="8">
        <v>1335</v>
      </c>
      <c r="O1063" s="5">
        <v>266914</v>
      </c>
      <c r="P1063" s="6">
        <v>1001</v>
      </c>
      <c r="Q1063" s="5" t="s">
        <v>551</v>
      </c>
      <c r="R1063" s="6">
        <v>1710</v>
      </c>
      <c r="S1063" s="4">
        <v>2024</v>
      </c>
    </row>
    <row r="1064" spans="1:19" s="4" customFormat="1" ht="13" hidden="1" x14ac:dyDescent="0.3">
      <c r="A1064" s="4" t="s">
        <v>545</v>
      </c>
      <c r="B1064" s="4" t="s">
        <v>546</v>
      </c>
      <c r="C1064" s="4" t="s">
        <v>609</v>
      </c>
      <c r="D1064" s="5">
        <v>241</v>
      </c>
      <c r="E1064" s="5" t="s">
        <v>616</v>
      </c>
      <c r="F1064" s="4" t="s">
        <v>1526</v>
      </c>
      <c r="G1064" s="7">
        <v>7010</v>
      </c>
      <c r="H1064" s="4" t="s">
        <v>549</v>
      </c>
      <c r="I1064" s="4" t="s">
        <v>989</v>
      </c>
      <c r="J1064" s="10">
        <v>60</v>
      </c>
      <c r="K1064" s="10">
        <v>65</v>
      </c>
      <c r="L1064" s="5" t="s">
        <v>16</v>
      </c>
      <c r="M1064" s="5" t="s">
        <v>611</v>
      </c>
      <c r="N1064" s="8">
        <v>1335</v>
      </c>
      <c r="O1064" s="5">
        <v>266914</v>
      </c>
      <c r="P1064" s="6">
        <v>1001</v>
      </c>
      <c r="Q1064" s="5" t="s">
        <v>551</v>
      </c>
      <c r="R1064" s="6">
        <v>1710</v>
      </c>
      <c r="S1064" s="4">
        <v>2024</v>
      </c>
    </row>
    <row r="1065" spans="1:19" s="4" customFormat="1" ht="13" hidden="1" x14ac:dyDescent="0.3">
      <c r="A1065" s="4" t="s">
        <v>545</v>
      </c>
      <c r="B1065" s="4" t="s">
        <v>546</v>
      </c>
      <c r="C1065" s="4" t="s">
        <v>609</v>
      </c>
      <c r="D1065" s="5">
        <v>242</v>
      </c>
      <c r="E1065" s="5" t="s">
        <v>617</v>
      </c>
      <c r="F1065" s="4" t="s">
        <v>1527</v>
      </c>
      <c r="G1065" s="7">
        <v>7002</v>
      </c>
      <c r="H1065" s="4" t="s">
        <v>555</v>
      </c>
      <c r="I1065" s="4" t="s">
        <v>990</v>
      </c>
      <c r="J1065" s="10">
        <v>0</v>
      </c>
      <c r="K1065" s="10">
        <v>0</v>
      </c>
      <c r="L1065" s="5" t="s">
        <v>16</v>
      </c>
      <c r="M1065" s="5" t="s">
        <v>611</v>
      </c>
      <c r="N1065" s="8">
        <v>1335</v>
      </c>
      <c r="O1065" s="5">
        <v>266914</v>
      </c>
      <c r="P1065" s="6">
        <v>1001</v>
      </c>
      <c r="Q1065" s="5" t="s">
        <v>551</v>
      </c>
      <c r="R1065" s="6">
        <v>1710</v>
      </c>
      <c r="S1065" s="4">
        <v>2024</v>
      </c>
    </row>
    <row r="1066" spans="1:19" s="4" customFormat="1" ht="13" hidden="1" x14ac:dyDescent="0.3">
      <c r="A1066" s="4" t="s">
        <v>545</v>
      </c>
      <c r="B1066" s="4" t="s">
        <v>546</v>
      </c>
      <c r="C1066" s="4" t="s">
        <v>609</v>
      </c>
      <c r="D1066" s="5">
        <v>242</v>
      </c>
      <c r="E1066" s="5" t="s">
        <v>617</v>
      </c>
      <c r="F1066" s="4" t="s">
        <v>1527</v>
      </c>
      <c r="G1066" s="7">
        <v>7010</v>
      </c>
      <c r="H1066" s="4" t="s">
        <v>549</v>
      </c>
      <c r="I1066" s="4" t="s">
        <v>989</v>
      </c>
      <c r="J1066" s="10">
        <v>60</v>
      </c>
      <c r="K1066" s="10">
        <v>65</v>
      </c>
      <c r="L1066" s="5" t="s">
        <v>16</v>
      </c>
      <c r="M1066" s="5" t="s">
        <v>611</v>
      </c>
      <c r="N1066" s="8">
        <v>1335</v>
      </c>
      <c r="O1066" s="5">
        <v>266914</v>
      </c>
      <c r="P1066" s="6">
        <v>1001</v>
      </c>
      <c r="Q1066" s="5" t="s">
        <v>551</v>
      </c>
      <c r="R1066" s="6">
        <v>1710</v>
      </c>
      <c r="S1066" s="4">
        <v>2024</v>
      </c>
    </row>
    <row r="1067" spans="1:19" s="4" customFormat="1" ht="13" hidden="1" x14ac:dyDescent="0.3">
      <c r="A1067" s="4" t="s">
        <v>545</v>
      </c>
      <c r="B1067" s="4" t="s">
        <v>546</v>
      </c>
      <c r="C1067" s="4" t="s">
        <v>609</v>
      </c>
      <c r="D1067" s="5">
        <v>243</v>
      </c>
      <c r="E1067" s="5" t="s">
        <v>618</v>
      </c>
      <c r="F1067" s="4" t="s">
        <v>1528</v>
      </c>
      <c r="G1067" s="7">
        <v>7002</v>
      </c>
      <c r="H1067" s="4" t="s">
        <v>555</v>
      </c>
      <c r="I1067" s="4" t="s">
        <v>990</v>
      </c>
      <c r="J1067" s="10">
        <v>0</v>
      </c>
      <c r="K1067" s="10">
        <v>0</v>
      </c>
      <c r="L1067" s="5" t="s">
        <v>16</v>
      </c>
      <c r="M1067" s="5" t="s">
        <v>611</v>
      </c>
      <c r="N1067" s="8">
        <v>1335</v>
      </c>
      <c r="O1067" s="5">
        <v>266914</v>
      </c>
      <c r="P1067" s="6">
        <v>1001</v>
      </c>
      <c r="Q1067" s="5" t="s">
        <v>551</v>
      </c>
      <c r="R1067" s="6">
        <v>1710</v>
      </c>
      <c r="S1067" s="4">
        <v>2024</v>
      </c>
    </row>
    <row r="1068" spans="1:19" s="4" customFormat="1" ht="13" hidden="1" x14ac:dyDescent="0.3">
      <c r="A1068" s="4" t="s">
        <v>545</v>
      </c>
      <c r="B1068" s="4" t="s">
        <v>546</v>
      </c>
      <c r="C1068" s="4" t="s">
        <v>609</v>
      </c>
      <c r="D1068" s="5">
        <v>243</v>
      </c>
      <c r="E1068" s="5" t="s">
        <v>618</v>
      </c>
      <c r="F1068" s="4" t="s">
        <v>1528</v>
      </c>
      <c r="G1068" s="7">
        <v>7010</v>
      </c>
      <c r="H1068" s="4" t="s">
        <v>549</v>
      </c>
      <c r="I1068" s="4" t="s">
        <v>989</v>
      </c>
      <c r="J1068" s="10">
        <v>60</v>
      </c>
      <c r="K1068" s="10">
        <v>65</v>
      </c>
      <c r="L1068" s="5" t="s">
        <v>16</v>
      </c>
      <c r="M1068" s="5" t="s">
        <v>611</v>
      </c>
      <c r="N1068" s="8">
        <v>1335</v>
      </c>
      <c r="O1068" s="5">
        <v>266914</v>
      </c>
      <c r="P1068" s="6">
        <v>1001</v>
      </c>
      <c r="Q1068" s="5" t="s">
        <v>551</v>
      </c>
      <c r="R1068" s="6">
        <v>1710</v>
      </c>
      <c r="S1068" s="4">
        <v>2024</v>
      </c>
    </row>
    <row r="1069" spans="1:19" s="4" customFormat="1" ht="13" hidden="1" x14ac:dyDescent="0.3">
      <c r="A1069" s="4" t="s">
        <v>545</v>
      </c>
      <c r="B1069" s="4" t="s">
        <v>546</v>
      </c>
      <c r="C1069" s="4" t="s">
        <v>609</v>
      </c>
      <c r="D1069" s="5">
        <v>244</v>
      </c>
      <c r="E1069" s="5" t="s">
        <v>619</v>
      </c>
      <c r="F1069" s="4" t="s">
        <v>1529</v>
      </c>
      <c r="G1069" s="7">
        <v>7002</v>
      </c>
      <c r="H1069" s="4" t="s">
        <v>555</v>
      </c>
      <c r="I1069" s="4" t="s">
        <v>990</v>
      </c>
      <c r="J1069" s="10">
        <v>0</v>
      </c>
      <c r="K1069" s="10">
        <v>0</v>
      </c>
      <c r="L1069" s="5" t="s">
        <v>16</v>
      </c>
      <c r="M1069" s="5" t="s">
        <v>611</v>
      </c>
      <c r="N1069" s="8">
        <v>1335</v>
      </c>
      <c r="O1069" s="5">
        <v>266914</v>
      </c>
      <c r="P1069" s="6">
        <v>1001</v>
      </c>
      <c r="Q1069" s="5" t="s">
        <v>551</v>
      </c>
      <c r="R1069" s="6">
        <v>1710</v>
      </c>
      <c r="S1069" s="4">
        <v>2024</v>
      </c>
    </row>
    <row r="1070" spans="1:19" s="4" customFormat="1" ht="13" hidden="1" x14ac:dyDescent="0.3">
      <c r="A1070" s="4" t="s">
        <v>545</v>
      </c>
      <c r="B1070" s="4" t="s">
        <v>546</v>
      </c>
      <c r="C1070" s="4" t="s">
        <v>609</v>
      </c>
      <c r="D1070" s="5">
        <v>244</v>
      </c>
      <c r="E1070" s="5" t="s">
        <v>619</v>
      </c>
      <c r="F1070" s="4" t="s">
        <v>1529</v>
      </c>
      <c r="G1070" s="7">
        <v>7010</v>
      </c>
      <c r="H1070" s="4" t="s">
        <v>549</v>
      </c>
      <c r="I1070" s="4" t="s">
        <v>989</v>
      </c>
      <c r="J1070" s="10">
        <v>60</v>
      </c>
      <c r="K1070" s="10">
        <v>65</v>
      </c>
      <c r="L1070" s="5" t="s">
        <v>16</v>
      </c>
      <c r="M1070" s="5" t="s">
        <v>611</v>
      </c>
      <c r="N1070" s="8">
        <v>1335</v>
      </c>
      <c r="O1070" s="5">
        <v>266914</v>
      </c>
      <c r="P1070" s="6">
        <v>1001</v>
      </c>
      <c r="Q1070" s="5" t="s">
        <v>551</v>
      </c>
      <c r="R1070" s="6">
        <v>1710</v>
      </c>
      <c r="S1070" s="4">
        <v>2024</v>
      </c>
    </row>
    <row r="1071" spans="1:19" s="4" customFormat="1" ht="13" hidden="1" x14ac:dyDescent="0.3">
      <c r="A1071" s="4" t="s">
        <v>545</v>
      </c>
      <c r="B1071" s="4" t="s">
        <v>546</v>
      </c>
      <c r="C1071" s="4" t="s">
        <v>609</v>
      </c>
      <c r="D1071" s="5">
        <v>399</v>
      </c>
      <c r="E1071" s="5" t="s">
        <v>613</v>
      </c>
      <c r="F1071" s="4" t="s">
        <v>1530</v>
      </c>
      <c r="G1071" s="7">
        <v>7028</v>
      </c>
      <c r="H1071" s="4" t="s">
        <v>620</v>
      </c>
      <c r="I1071" s="4" t="s">
        <v>992</v>
      </c>
      <c r="J1071" s="10">
        <v>0</v>
      </c>
      <c r="K1071" s="10">
        <v>0</v>
      </c>
      <c r="L1071" s="5" t="s">
        <v>16</v>
      </c>
      <c r="M1071" s="5" t="s">
        <v>611</v>
      </c>
      <c r="N1071" s="8">
        <v>1335</v>
      </c>
      <c r="O1071" s="5">
        <v>266914</v>
      </c>
      <c r="P1071" s="6">
        <v>1001</v>
      </c>
      <c r="Q1071" s="5" t="s">
        <v>551</v>
      </c>
      <c r="R1071" s="6">
        <v>1710</v>
      </c>
      <c r="S1071" s="4">
        <v>2024</v>
      </c>
    </row>
    <row r="1072" spans="1:19" s="4" customFormat="1" ht="13" hidden="1" x14ac:dyDescent="0.3">
      <c r="A1072" s="4" t="s">
        <v>545</v>
      </c>
      <c r="B1072" s="4" t="s">
        <v>546</v>
      </c>
      <c r="C1072" s="4" t="s">
        <v>609</v>
      </c>
      <c r="D1072" s="5">
        <v>399</v>
      </c>
      <c r="E1072" s="5" t="s">
        <v>1671</v>
      </c>
      <c r="F1072" s="4" t="s">
        <v>1752</v>
      </c>
      <c r="G1072" s="7">
        <v>7010</v>
      </c>
      <c r="H1072" s="4" t="s">
        <v>549</v>
      </c>
      <c r="I1072" s="4" t="s">
        <v>989</v>
      </c>
      <c r="J1072" s="10">
        <v>90</v>
      </c>
      <c r="K1072" s="10">
        <v>90</v>
      </c>
      <c r="L1072" s="5" t="s">
        <v>44</v>
      </c>
      <c r="M1072" s="5" t="s">
        <v>611</v>
      </c>
      <c r="N1072" s="8">
        <v>1335</v>
      </c>
      <c r="O1072" s="5">
        <v>266914</v>
      </c>
      <c r="P1072" s="6">
        <v>1001</v>
      </c>
      <c r="Q1072" s="5" t="s">
        <v>551</v>
      </c>
      <c r="R1072" s="6">
        <v>1710</v>
      </c>
      <c r="S1072" s="4">
        <v>2024</v>
      </c>
    </row>
    <row r="1073" spans="1:19" s="4" customFormat="1" ht="13" hidden="1" x14ac:dyDescent="0.3">
      <c r="A1073" s="4" t="s">
        <v>545</v>
      </c>
      <c r="B1073" s="4" t="s">
        <v>546</v>
      </c>
      <c r="C1073" s="4" t="s">
        <v>621</v>
      </c>
      <c r="D1073" s="5">
        <v>199</v>
      </c>
      <c r="E1073" s="5" t="s">
        <v>1671</v>
      </c>
      <c r="F1073" s="4" t="s">
        <v>1675</v>
      </c>
      <c r="G1073" s="7">
        <v>7011</v>
      </c>
      <c r="H1073" s="4" t="s">
        <v>549</v>
      </c>
      <c r="I1073" s="4" t="s">
        <v>993</v>
      </c>
      <c r="J1073" s="10">
        <v>85</v>
      </c>
      <c r="K1073" s="10">
        <v>90</v>
      </c>
      <c r="L1073" s="5" t="s">
        <v>825</v>
      </c>
      <c r="M1073" s="5" t="s">
        <v>622</v>
      </c>
      <c r="N1073" s="8">
        <v>1335</v>
      </c>
      <c r="O1073" s="5">
        <v>266915</v>
      </c>
      <c r="P1073" s="6">
        <v>1001</v>
      </c>
      <c r="Q1073" s="5" t="s">
        <v>551</v>
      </c>
      <c r="R1073" s="6">
        <v>1710</v>
      </c>
      <c r="S1073" s="4">
        <v>2024</v>
      </c>
    </row>
    <row r="1074" spans="1:19" s="4" customFormat="1" ht="13" hidden="1" x14ac:dyDescent="0.3">
      <c r="A1074" s="4" t="s">
        <v>545</v>
      </c>
      <c r="B1074" s="4" t="s">
        <v>546</v>
      </c>
      <c r="C1074" s="4" t="s">
        <v>621</v>
      </c>
      <c r="D1074" s="5">
        <v>301</v>
      </c>
      <c r="E1074" s="5" t="s">
        <v>623</v>
      </c>
      <c r="F1074" s="4" t="s">
        <v>1531</v>
      </c>
      <c r="G1074" s="7">
        <v>7011</v>
      </c>
      <c r="H1074" s="4" t="s">
        <v>549</v>
      </c>
      <c r="I1074" s="4" t="s">
        <v>993</v>
      </c>
      <c r="J1074" s="10">
        <v>85</v>
      </c>
      <c r="K1074" s="10">
        <v>90</v>
      </c>
      <c r="L1074" s="5" t="s">
        <v>16</v>
      </c>
      <c r="M1074" s="5" t="s">
        <v>622</v>
      </c>
      <c r="N1074" s="8">
        <v>1335</v>
      </c>
      <c r="O1074" s="5">
        <v>266915</v>
      </c>
      <c r="P1074" s="6">
        <v>1001</v>
      </c>
      <c r="Q1074" s="5" t="s">
        <v>551</v>
      </c>
      <c r="R1074" s="6">
        <v>1710</v>
      </c>
      <c r="S1074" s="4">
        <v>2024</v>
      </c>
    </row>
    <row r="1075" spans="1:19" s="4" customFormat="1" ht="13" hidden="1" x14ac:dyDescent="0.3">
      <c r="A1075" s="4" t="s">
        <v>545</v>
      </c>
      <c r="B1075" s="4" t="s">
        <v>546</v>
      </c>
      <c r="C1075" s="4" t="s">
        <v>621</v>
      </c>
      <c r="D1075" s="5">
        <v>305</v>
      </c>
      <c r="E1075" s="5" t="s">
        <v>624</v>
      </c>
      <c r="F1075" s="4" t="s">
        <v>1532</v>
      </c>
      <c r="G1075" s="7">
        <v>7011</v>
      </c>
      <c r="H1075" s="4" t="s">
        <v>549</v>
      </c>
      <c r="I1075" s="4" t="s">
        <v>993</v>
      </c>
      <c r="J1075" s="10">
        <v>85</v>
      </c>
      <c r="K1075" s="10">
        <v>90</v>
      </c>
      <c r="L1075" s="5" t="s">
        <v>16</v>
      </c>
      <c r="M1075" s="5" t="s">
        <v>622</v>
      </c>
      <c r="N1075" s="8">
        <v>1335</v>
      </c>
      <c r="O1075" s="5">
        <v>266915</v>
      </c>
      <c r="P1075" s="6">
        <v>1001</v>
      </c>
      <c r="Q1075" s="5" t="s">
        <v>551</v>
      </c>
      <c r="R1075" s="6">
        <v>1710</v>
      </c>
      <c r="S1075" s="4">
        <v>2024</v>
      </c>
    </row>
    <row r="1076" spans="1:19" s="4" customFormat="1" ht="13" hidden="1" x14ac:dyDescent="0.3">
      <c r="A1076" s="4" t="s">
        <v>545</v>
      </c>
      <c r="B1076" s="4" t="s">
        <v>546</v>
      </c>
      <c r="C1076" s="4" t="s">
        <v>621</v>
      </c>
      <c r="D1076" s="5">
        <v>311</v>
      </c>
      <c r="E1076" s="5" t="s">
        <v>625</v>
      </c>
      <c r="F1076" s="4" t="s">
        <v>1533</v>
      </c>
      <c r="G1076" s="7">
        <v>7011</v>
      </c>
      <c r="H1076" s="4" t="s">
        <v>549</v>
      </c>
      <c r="I1076" s="4" t="s">
        <v>993</v>
      </c>
      <c r="J1076" s="10">
        <v>85</v>
      </c>
      <c r="K1076" s="10">
        <v>90</v>
      </c>
      <c r="L1076" s="5" t="s">
        <v>16</v>
      </c>
      <c r="M1076" s="5" t="s">
        <v>622</v>
      </c>
      <c r="N1076" s="8">
        <v>1335</v>
      </c>
      <c r="O1076" s="5">
        <v>266915</v>
      </c>
      <c r="P1076" s="6">
        <v>1001</v>
      </c>
      <c r="Q1076" s="5" t="s">
        <v>551</v>
      </c>
      <c r="R1076" s="6">
        <v>1710</v>
      </c>
      <c r="S1076" s="4">
        <v>2024</v>
      </c>
    </row>
    <row r="1077" spans="1:19" s="4" customFormat="1" ht="13" hidden="1" x14ac:dyDescent="0.3">
      <c r="A1077" s="4" t="s">
        <v>545</v>
      </c>
      <c r="B1077" s="4" t="s">
        <v>546</v>
      </c>
      <c r="C1077" s="4" t="s">
        <v>621</v>
      </c>
      <c r="D1077" s="5">
        <v>312</v>
      </c>
      <c r="E1077" s="5" t="s">
        <v>626</v>
      </c>
      <c r="F1077" s="4" t="s">
        <v>1534</v>
      </c>
      <c r="G1077" s="7">
        <v>7011</v>
      </c>
      <c r="H1077" s="4" t="s">
        <v>549</v>
      </c>
      <c r="I1077" s="4" t="s">
        <v>993</v>
      </c>
      <c r="J1077" s="10">
        <v>85</v>
      </c>
      <c r="K1077" s="10">
        <v>90</v>
      </c>
      <c r="L1077" s="5" t="s">
        <v>16</v>
      </c>
      <c r="M1077" s="5" t="s">
        <v>622</v>
      </c>
      <c r="N1077" s="8">
        <v>1335</v>
      </c>
      <c r="O1077" s="5">
        <v>266915</v>
      </c>
      <c r="P1077" s="6">
        <v>1001</v>
      </c>
      <c r="Q1077" s="5" t="s">
        <v>551</v>
      </c>
      <c r="R1077" s="6">
        <v>1710</v>
      </c>
      <c r="S1077" s="4">
        <v>2024</v>
      </c>
    </row>
    <row r="1078" spans="1:19" s="4" customFormat="1" ht="13" hidden="1" x14ac:dyDescent="0.3">
      <c r="A1078" s="4" t="s">
        <v>545</v>
      </c>
      <c r="B1078" s="4" t="s">
        <v>546</v>
      </c>
      <c r="C1078" s="4" t="s">
        <v>621</v>
      </c>
      <c r="D1078" s="5">
        <v>317</v>
      </c>
      <c r="E1078" s="5" t="s">
        <v>627</v>
      </c>
      <c r="F1078" s="4" t="s">
        <v>1535</v>
      </c>
      <c r="G1078" s="7">
        <v>7011</v>
      </c>
      <c r="H1078" s="4" t="s">
        <v>549</v>
      </c>
      <c r="I1078" s="4" t="s">
        <v>993</v>
      </c>
      <c r="J1078" s="10">
        <v>85</v>
      </c>
      <c r="K1078" s="10">
        <v>90</v>
      </c>
      <c r="L1078" s="5" t="s">
        <v>16</v>
      </c>
      <c r="M1078" s="5" t="s">
        <v>622</v>
      </c>
      <c r="N1078" s="8">
        <v>1335</v>
      </c>
      <c r="O1078" s="5">
        <v>266915</v>
      </c>
      <c r="P1078" s="6">
        <v>1001</v>
      </c>
      <c r="Q1078" s="5" t="s">
        <v>551</v>
      </c>
      <c r="R1078" s="6">
        <v>1710</v>
      </c>
      <c r="S1078" s="4">
        <v>2024</v>
      </c>
    </row>
    <row r="1079" spans="1:19" s="4" customFormat="1" ht="13" hidden="1" x14ac:dyDescent="0.3">
      <c r="A1079" s="4" t="s">
        <v>545</v>
      </c>
      <c r="B1079" s="4" t="s">
        <v>546</v>
      </c>
      <c r="C1079" s="4" t="s">
        <v>621</v>
      </c>
      <c r="D1079" s="5">
        <v>318</v>
      </c>
      <c r="E1079" s="5" t="s">
        <v>628</v>
      </c>
      <c r="F1079" s="4" t="s">
        <v>1536</v>
      </c>
      <c r="G1079" s="7">
        <v>7011</v>
      </c>
      <c r="H1079" s="4" t="s">
        <v>549</v>
      </c>
      <c r="I1079" s="4" t="s">
        <v>993</v>
      </c>
      <c r="J1079" s="10">
        <v>85</v>
      </c>
      <c r="K1079" s="10">
        <v>90</v>
      </c>
      <c r="L1079" s="5" t="s">
        <v>16</v>
      </c>
      <c r="M1079" s="5" t="s">
        <v>622</v>
      </c>
      <c r="N1079" s="8">
        <v>1335</v>
      </c>
      <c r="O1079" s="5">
        <v>266915</v>
      </c>
      <c r="P1079" s="6">
        <v>1001</v>
      </c>
      <c r="Q1079" s="5" t="s">
        <v>551</v>
      </c>
      <c r="R1079" s="6">
        <v>1710</v>
      </c>
      <c r="S1079" s="4">
        <v>2024</v>
      </c>
    </row>
    <row r="1080" spans="1:19" s="4" customFormat="1" ht="13" hidden="1" x14ac:dyDescent="0.3">
      <c r="A1080" s="4" t="s">
        <v>545</v>
      </c>
      <c r="B1080" s="4" t="s">
        <v>546</v>
      </c>
      <c r="C1080" s="4" t="s">
        <v>621</v>
      </c>
      <c r="D1080" s="5">
        <v>323</v>
      </c>
      <c r="E1080" s="5" t="s">
        <v>1949</v>
      </c>
      <c r="F1080" s="4" t="s">
        <v>1950</v>
      </c>
      <c r="G1080" s="7">
        <v>7011</v>
      </c>
      <c r="H1080" s="4" t="s">
        <v>549</v>
      </c>
      <c r="I1080" s="4" t="s">
        <v>993</v>
      </c>
      <c r="J1080" s="10">
        <v>85</v>
      </c>
      <c r="K1080" s="10">
        <v>90</v>
      </c>
      <c r="L1080" s="5" t="s">
        <v>16</v>
      </c>
      <c r="M1080" s="5" t="s">
        <v>622</v>
      </c>
      <c r="N1080" s="8">
        <v>1335</v>
      </c>
      <c r="O1080" s="5">
        <v>266915</v>
      </c>
      <c r="P1080" s="6">
        <v>1001</v>
      </c>
      <c r="Q1080" s="5" t="s">
        <v>551</v>
      </c>
      <c r="R1080" s="6">
        <v>1710</v>
      </c>
      <c r="S1080" s="4">
        <v>2024</v>
      </c>
    </row>
    <row r="1081" spans="1:19" s="4" customFormat="1" ht="13" hidden="1" x14ac:dyDescent="0.3">
      <c r="A1081" s="4" t="s">
        <v>545</v>
      </c>
      <c r="B1081" s="4" t="s">
        <v>546</v>
      </c>
      <c r="C1081" s="4" t="s">
        <v>621</v>
      </c>
      <c r="D1081" s="5">
        <v>324</v>
      </c>
      <c r="E1081" s="5" t="s">
        <v>1951</v>
      </c>
      <c r="F1081" s="4" t="s">
        <v>1952</v>
      </c>
      <c r="G1081" s="7">
        <v>7011</v>
      </c>
      <c r="H1081" s="4" t="s">
        <v>549</v>
      </c>
      <c r="I1081" s="4" t="s">
        <v>993</v>
      </c>
      <c r="J1081" s="10">
        <v>85</v>
      </c>
      <c r="K1081" s="10">
        <v>90</v>
      </c>
      <c r="L1081" s="5" t="s">
        <v>16</v>
      </c>
      <c r="M1081" s="5" t="s">
        <v>622</v>
      </c>
      <c r="N1081" s="8">
        <v>1335</v>
      </c>
      <c r="O1081" s="5">
        <v>266915</v>
      </c>
      <c r="P1081" s="6">
        <v>1001</v>
      </c>
      <c r="Q1081" s="5" t="s">
        <v>551</v>
      </c>
      <c r="R1081" s="6">
        <v>1710</v>
      </c>
      <c r="S1081" s="4">
        <v>2024</v>
      </c>
    </row>
    <row r="1082" spans="1:19" s="4" customFormat="1" ht="13" hidden="1" x14ac:dyDescent="0.3">
      <c r="A1082" s="4" t="s">
        <v>545</v>
      </c>
      <c r="B1082" s="4" t="s">
        <v>546</v>
      </c>
      <c r="C1082" s="4" t="s">
        <v>621</v>
      </c>
      <c r="D1082" s="5">
        <v>329</v>
      </c>
      <c r="E1082" s="5" t="s">
        <v>629</v>
      </c>
      <c r="F1082" s="4" t="s">
        <v>1537</v>
      </c>
      <c r="G1082" s="7">
        <v>7011</v>
      </c>
      <c r="H1082" s="4" t="s">
        <v>549</v>
      </c>
      <c r="I1082" s="4" t="s">
        <v>993</v>
      </c>
      <c r="J1082" s="10">
        <v>85</v>
      </c>
      <c r="K1082" s="10">
        <v>90</v>
      </c>
      <c r="L1082" s="5" t="s">
        <v>16</v>
      </c>
      <c r="M1082" s="5" t="s">
        <v>622</v>
      </c>
      <c r="N1082" s="8">
        <v>1335</v>
      </c>
      <c r="O1082" s="5">
        <v>266915</v>
      </c>
      <c r="P1082" s="6">
        <v>1001</v>
      </c>
      <c r="Q1082" s="5" t="s">
        <v>551</v>
      </c>
      <c r="R1082" s="6">
        <v>1710</v>
      </c>
      <c r="S1082" s="4">
        <v>2024</v>
      </c>
    </row>
    <row r="1083" spans="1:19" s="4" customFormat="1" ht="13" hidden="1" x14ac:dyDescent="0.3">
      <c r="A1083" s="4" t="s">
        <v>545</v>
      </c>
      <c r="B1083" s="4" t="s">
        <v>546</v>
      </c>
      <c r="C1083" s="4" t="s">
        <v>621</v>
      </c>
      <c r="D1083" s="5">
        <v>330</v>
      </c>
      <c r="E1083" s="5" t="s">
        <v>630</v>
      </c>
      <c r="F1083" s="4" t="s">
        <v>1538</v>
      </c>
      <c r="G1083" s="7">
        <v>7011</v>
      </c>
      <c r="H1083" s="4" t="s">
        <v>549</v>
      </c>
      <c r="I1083" s="4" t="s">
        <v>993</v>
      </c>
      <c r="J1083" s="10">
        <v>85</v>
      </c>
      <c r="K1083" s="10">
        <v>90</v>
      </c>
      <c r="L1083" s="5" t="s">
        <v>16</v>
      </c>
      <c r="M1083" s="5" t="s">
        <v>622</v>
      </c>
      <c r="N1083" s="8">
        <v>1335</v>
      </c>
      <c r="O1083" s="5">
        <v>266915</v>
      </c>
      <c r="P1083" s="6">
        <v>1001</v>
      </c>
      <c r="Q1083" s="5" t="s">
        <v>551</v>
      </c>
      <c r="R1083" s="6">
        <v>1710</v>
      </c>
      <c r="S1083" s="4">
        <v>2024</v>
      </c>
    </row>
    <row r="1084" spans="1:19" s="4" customFormat="1" ht="13" hidden="1" x14ac:dyDescent="0.3">
      <c r="A1084" s="4" t="s">
        <v>545</v>
      </c>
      <c r="B1084" s="4" t="s">
        <v>546</v>
      </c>
      <c r="C1084" s="4" t="s">
        <v>621</v>
      </c>
      <c r="D1084" s="5">
        <v>341</v>
      </c>
      <c r="E1084" s="5" t="s">
        <v>631</v>
      </c>
      <c r="F1084" s="4" t="s">
        <v>1539</v>
      </c>
      <c r="G1084" s="7">
        <v>7011</v>
      </c>
      <c r="H1084" s="4" t="s">
        <v>549</v>
      </c>
      <c r="I1084" s="4" t="s">
        <v>993</v>
      </c>
      <c r="J1084" s="10">
        <v>85</v>
      </c>
      <c r="K1084" s="10">
        <v>90</v>
      </c>
      <c r="L1084" s="5" t="s">
        <v>16</v>
      </c>
      <c r="M1084" s="5" t="s">
        <v>622</v>
      </c>
      <c r="N1084" s="8">
        <v>1335</v>
      </c>
      <c r="O1084" s="5">
        <v>266915</v>
      </c>
      <c r="P1084" s="6">
        <v>1001</v>
      </c>
      <c r="Q1084" s="5" t="s">
        <v>551</v>
      </c>
      <c r="R1084" s="6">
        <v>1710</v>
      </c>
      <c r="S1084" s="4">
        <v>2024</v>
      </c>
    </row>
    <row r="1085" spans="1:19" s="4" customFormat="1" ht="13" hidden="1" x14ac:dyDescent="0.3">
      <c r="A1085" s="4" t="s">
        <v>545</v>
      </c>
      <c r="B1085" s="4" t="s">
        <v>546</v>
      </c>
      <c r="C1085" s="4" t="s">
        <v>621</v>
      </c>
      <c r="D1085" s="5">
        <v>342</v>
      </c>
      <c r="E1085" s="5" t="s">
        <v>632</v>
      </c>
      <c r="F1085" s="4" t="s">
        <v>1540</v>
      </c>
      <c r="G1085" s="7">
        <v>7011</v>
      </c>
      <c r="H1085" s="4" t="s">
        <v>549</v>
      </c>
      <c r="I1085" s="4" t="s">
        <v>993</v>
      </c>
      <c r="J1085" s="10">
        <v>85</v>
      </c>
      <c r="K1085" s="10">
        <v>90</v>
      </c>
      <c r="L1085" s="5" t="s">
        <v>16</v>
      </c>
      <c r="M1085" s="5" t="s">
        <v>622</v>
      </c>
      <c r="N1085" s="8">
        <v>1335</v>
      </c>
      <c r="O1085" s="5">
        <v>266915</v>
      </c>
      <c r="P1085" s="6">
        <v>1001</v>
      </c>
      <c r="Q1085" s="5" t="s">
        <v>551</v>
      </c>
      <c r="R1085" s="6">
        <v>1710</v>
      </c>
      <c r="S1085" s="4">
        <v>2024</v>
      </c>
    </row>
    <row r="1086" spans="1:19" s="4" customFormat="1" ht="13" hidden="1" x14ac:dyDescent="0.3">
      <c r="A1086" s="4" t="s">
        <v>545</v>
      </c>
      <c r="B1086" s="4" t="s">
        <v>546</v>
      </c>
      <c r="C1086" s="4" t="s">
        <v>621</v>
      </c>
      <c r="D1086" s="5">
        <v>346</v>
      </c>
      <c r="E1086" s="5" t="s">
        <v>633</v>
      </c>
      <c r="F1086" s="4" t="s">
        <v>1541</v>
      </c>
      <c r="G1086" s="7">
        <v>7011</v>
      </c>
      <c r="H1086" s="4" t="s">
        <v>549</v>
      </c>
      <c r="I1086" s="4" t="s">
        <v>993</v>
      </c>
      <c r="J1086" s="10">
        <v>85</v>
      </c>
      <c r="K1086" s="10">
        <v>90</v>
      </c>
      <c r="L1086" s="5" t="s">
        <v>16</v>
      </c>
      <c r="M1086" s="5" t="s">
        <v>622</v>
      </c>
      <c r="N1086" s="8">
        <v>1335</v>
      </c>
      <c r="O1086" s="5">
        <v>266915</v>
      </c>
      <c r="P1086" s="6">
        <v>1001</v>
      </c>
      <c r="Q1086" s="5" t="s">
        <v>551</v>
      </c>
      <c r="R1086" s="6">
        <v>1710</v>
      </c>
      <c r="S1086" s="4">
        <v>2024</v>
      </c>
    </row>
    <row r="1087" spans="1:19" s="4" customFormat="1" ht="13" hidden="1" x14ac:dyDescent="0.3">
      <c r="A1087" s="4" t="s">
        <v>545</v>
      </c>
      <c r="B1087" s="4" t="s">
        <v>546</v>
      </c>
      <c r="C1087" s="4" t="s">
        <v>621</v>
      </c>
      <c r="D1087" s="5">
        <v>347</v>
      </c>
      <c r="E1087" s="5" t="s">
        <v>634</v>
      </c>
      <c r="F1087" s="4" t="s">
        <v>1542</v>
      </c>
      <c r="G1087" s="7">
        <v>7011</v>
      </c>
      <c r="H1087" s="4" t="s">
        <v>549</v>
      </c>
      <c r="I1087" s="4" t="s">
        <v>993</v>
      </c>
      <c r="J1087" s="10">
        <v>85</v>
      </c>
      <c r="K1087" s="10">
        <v>90</v>
      </c>
      <c r="L1087" s="5" t="s">
        <v>16</v>
      </c>
      <c r="M1087" s="5" t="s">
        <v>622</v>
      </c>
      <c r="N1087" s="8">
        <v>1335</v>
      </c>
      <c r="O1087" s="5">
        <v>266915</v>
      </c>
      <c r="P1087" s="6">
        <v>1001</v>
      </c>
      <c r="Q1087" s="5" t="s">
        <v>551</v>
      </c>
      <c r="R1087" s="6">
        <v>1710</v>
      </c>
      <c r="S1087" s="4">
        <v>2024</v>
      </c>
    </row>
    <row r="1088" spans="1:19" s="4" customFormat="1" ht="13" hidden="1" x14ac:dyDescent="0.3">
      <c r="A1088" s="4" t="s">
        <v>545</v>
      </c>
      <c r="B1088" s="4" t="s">
        <v>546</v>
      </c>
      <c r="C1088" s="4" t="s">
        <v>621</v>
      </c>
      <c r="D1088" s="5">
        <v>350</v>
      </c>
      <c r="E1088" s="5" t="s">
        <v>635</v>
      </c>
      <c r="F1088" s="4" t="s">
        <v>1543</v>
      </c>
      <c r="G1088" s="7">
        <v>7011</v>
      </c>
      <c r="H1088" s="4" t="s">
        <v>549</v>
      </c>
      <c r="I1088" s="4" t="s">
        <v>993</v>
      </c>
      <c r="J1088" s="10">
        <v>85</v>
      </c>
      <c r="K1088" s="10">
        <v>90</v>
      </c>
      <c r="L1088" s="5" t="s">
        <v>16</v>
      </c>
      <c r="M1088" s="5" t="s">
        <v>622</v>
      </c>
      <c r="N1088" s="8">
        <v>1335</v>
      </c>
      <c r="O1088" s="5">
        <v>266915</v>
      </c>
      <c r="P1088" s="6">
        <v>1001</v>
      </c>
      <c r="Q1088" s="5" t="s">
        <v>551</v>
      </c>
      <c r="R1088" s="6">
        <v>1710</v>
      </c>
      <c r="S1088" s="4">
        <v>2024</v>
      </c>
    </row>
    <row r="1089" spans="1:19" s="4" customFormat="1" ht="13" hidden="1" x14ac:dyDescent="0.3">
      <c r="A1089" s="4" t="s">
        <v>545</v>
      </c>
      <c r="B1089" s="4" t="s">
        <v>546</v>
      </c>
      <c r="C1089" s="4" t="s">
        <v>621</v>
      </c>
      <c r="D1089" s="5">
        <v>353</v>
      </c>
      <c r="E1089" s="5" t="s">
        <v>636</v>
      </c>
      <c r="F1089" s="4" t="s">
        <v>1544</v>
      </c>
      <c r="G1089" s="7">
        <v>7011</v>
      </c>
      <c r="H1089" s="4" t="s">
        <v>549</v>
      </c>
      <c r="I1089" s="4" t="s">
        <v>993</v>
      </c>
      <c r="J1089" s="10">
        <v>85</v>
      </c>
      <c r="K1089" s="10">
        <v>90</v>
      </c>
      <c r="L1089" s="5" t="s">
        <v>16</v>
      </c>
      <c r="M1089" s="5" t="s">
        <v>622</v>
      </c>
      <c r="N1089" s="8">
        <v>1335</v>
      </c>
      <c r="O1089" s="5">
        <v>266915</v>
      </c>
      <c r="P1089" s="6">
        <v>1001</v>
      </c>
      <c r="Q1089" s="5" t="s">
        <v>551</v>
      </c>
      <c r="R1089" s="6">
        <v>1710</v>
      </c>
      <c r="S1089" s="4">
        <v>2024</v>
      </c>
    </row>
    <row r="1090" spans="1:19" s="4" customFormat="1" ht="13" hidden="1" x14ac:dyDescent="0.3">
      <c r="A1090" s="4" t="s">
        <v>545</v>
      </c>
      <c r="B1090" s="4" t="s">
        <v>546</v>
      </c>
      <c r="C1090" s="4" t="s">
        <v>621</v>
      </c>
      <c r="D1090" s="5">
        <v>354</v>
      </c>
      <c r="E1090" s="5" t="s">
        <v>637</v>
      </c>
      <c r="F1090" s="4" t="s">
        <v>1545</v>
      </c>
      <c r="G1090" s="7">
        <v>7011</v>
      </c>
      <c r="H1090" s="4" t="s">
        <v>549</v>
      </c>
      <c r="I1090" s="4" t="s">
        <v>993</v>
      </c>
      <c r="J1090" s="10">
        <v>85</v>
      </c>
      <c r="K1090" s="10">
        <v>90</v>
      </c>
      <c r="L1090" s="5" t="s">
        <v>16</v>
      </c>
      <c r="M1090" s="5" t="s">
        <v>622</v>
      </c>
      <c r="N1090" s="8">
        <v>1335</v>
      </c>
      <c r="O1090" s="5">
        <v>266915</v>
      </c>
      <c r="P1090" s="6">
        <v>1001</v>
      </c>
      <c r="Q1090" s="5" t="s">
        <v>551</v>
      </c>
      <c r="R1090" s="6">
        <v>1710</v>
      </c>
      <c r="S1090" s="4">
        <v>2024</v>
      </c>
    </row>
    <row r="1091" spans="1:19" s="4" customFormat="1" ht="13" hidden="1" x14ac:dyDescent="0.3">
      <c r="A1091" s="4" t="s">
        <v>545</v>
      </c>
      <c r="B1091" s="4" t="s">
        <v>546</v>
      </c>
      <c r="C1091" s="4" t="s">
        <v>621</v>
      </c>
      <c r="D1091" s="5">
        <v>360</v>
      </c>
      <c r="E1091" s="5" t="s">
        <v>638</v>
      </c>
      <c r="F1091" s="4" t="s">
        <v>1546</v>
      </c>
      <c r="G1091" s="7">
        <v>7011</v>
      </c>
      <c r="H1091" s="4" t="s">
        <v>549</v>
      </c>
      <c r="I1091" s="4" t="s">
        <v>993</v>
      </c>
      <c r="J1091" s="10">
        <v>85</v>
      </c>
      <c r="K1091" s="10">
        <v>90</v>
      </c>
      <c r="L1091" s="5" t="s">
        <v>16</v>
      </c>
      <c r="M1091" s="5" t="s">
        <v>622</v>
      </c>
      <c r="N1091" s="8">
        <v>1335</v>
      </c>
      <c r="O1091" s="5">
        <v>266915</v>
      </c>
      <c r="P1091" s="6">
        <v>1001</v>
      </c>
      <c r="Q1091" s="5" t="s">
        <v>551</v>
      </c>
      <c r="R1091" s="6">
        <v>1710</v>
      </c>
      <c r="S1091" s="4">
        <v>2024</v>
      </c>
    </row>
    <row r="1092" spans="1:19" s="4" customFormat="1" ht="13" hidden="1" x14ac:dyDescent="0.3">
      <c r="A1092" s="4" t="s">
        <v>545</v>
      </c>
      <c r="B1092" s="4" t="s">
        <v>546</v>
      </c>
      <c r="C1092" s="4" t="s">
        <v>621</v>
      </c>
      <c r="D1092" s="5">
        <v>371</v>
      </c>
      <c r="E1092" s="5" t="s">
        <v>639</v>
      </c>
      <c r="F1092" s="4" t="s">
        <v>1547</v>
      </c>
      <c r="G1092" s="7">
        <v>7011</v>
      </c>
      <c r="H1092" s="4" t="s">
        <v>549</v>
      </c>
      <c r="I1092" s="4" t="s">
        <v>993</v>
      </c>
      <c r="J1092" s="10">
        <v>85</v>
      </c>
      <c r="K1092" s="10">
        <v>90</v>
      </c>
      <c r="L1092" s="5" t="s">
        <v>16</v>
      </c>
      <c r="M1092" s="5" t="s">
        <v>622</v>
      </c>
      <c r="N1092" s="8">
        <v>1335</v>
      </c>
      <c r="O1092" s="5">
        <v>266915</v>
      </c>
      <c r="P1092" s="6">
        <v>1001</v>
      </c>
      <c r="Q1092" s="5" t="s">
        <v>551</v>
      </c>
      <c r="R1092" s="6">
        <v>1710</v>
      </c>
      <c r="S1092" s="4">
        <v>2024</v>
      </c>
    </row>
    <row r="1093" spans="1:19" s="4" customFormat="1" ht="13" hidden="1" x14ac:dyDescent="0.3">
      <c r="A1093" s="4" t="s">
        <v>545</v>
      </c>
      <c r="B1093" s="4" t="s">
        <v>546</v>
      </c>
      <c r="C1093" s="4" t="s">
        <v>621</v>
      </c>
      <c r="D1093" s="5">
        <v>372</v>
      </c>
      <c r="E1093" s="5" t="s">
        <v>640</v>
      </c>
      <c r="F1093" s="4" t="s">
        <v>1548</v>
      </c>
      <c r="G1093" s="7">
        <v>7011</v>
      </c>
      <c r="H1093" s="4" t="s">
        <v>549</v>
      </c>
      <c r="I1093" s="4" t="s">
        <v>993</v>
      </c>
      <c r="J1093" s="10">
        <v>85</v>
      </c>
      <c r="K1093" s="10">
        <v>90</v>
      </c>
      <c r="L1093" s="5" t="s">
        <v>16</v>
      </c>
      <c r="M1093" s="5" t="s">
        <v>622</v>
      </c>
      <c r="N1093" s="8">
        <v>1335</v>
      </c>
      <c r="O1093" s="5">
        <v>266915</v>
      </c>
      <c r="P1093" s="6">
        <v>1001</v>
      </c>
      <c r="Q1093" s="5" t="s">
        <v>551</v>
      </c>
      <c r="R1093" s="6">
        <v>1710</v>
      </c>
      <c r="S1093" s="4">
        <v>2024</v>
      </c>
    </row>
    <row r="1094" spans="1:19" s="4" customFormat="1" ht="13" hidden="1" x14ac:dyDescent="0.3">
      <c r="A1094" s="4" t="s">
        <v>545</v>
      </c>
      <c r="B1094" s="4" t="s">
        <v>546</v>
      </c>
      <c r="C1094" s="4" t="s">
        <v>621</v>
      </c>
      <c r="D1094" s="5">
        <v>373</v>
      </c>
      <c r="E1094" s="5" t="s">
        <v>641</v>
      </c>
      <c r="F1094" s="4" t="s">
        <v>1549</v>
      </c>
      <c r="G1094" s="7">
        <v>7011</v>
      </c>
      <c r="H1094" s="4" t="s">
        <v>549</v>
      </c>
      <c r="I1094" s="4" t="s">
        <v>993</v>
      </c>
      <c r="J1094" s="10">
        <v>85</v>
      </c>
      <c r="K1094" s="10">
        <v>90</v>
      </c>
      <c r="L1094" s="5" t="s">
        <v>16</v>
      </c>
      <c r="M1094" s="5" t="s">
        <v>622</v>
      </c>
      <c r="N1094" s="8">
        <v>1335</v>
      </c>
      <c r="O1094" s="5">
        <v>266915</v>
      </c>
      <c r="P1094" s="6">
        <v>1001</v>
      </c>
      <c r="Q1094" s="5" t="s">
        <v>551</v>
      </c>
      <c r="R1094" s="6">
        <v>1710</v>
      </c>
      <c r="S1094" s="4">
        <v>2024</v>
      </c>
    </row>
    <row r="1095" spans="1:19" s="4" customFormat="1" ht="13" hidden="1" x14ac:dyDescent="0.3">
      <c r="A1095" s="4" t="s">
        <v>545</v>
      </c>
      <c r="B1095" s="4" t="s">
        <v>546</v>
      </c>
      <c r="C1095" s="4" t="s">
        <v>621</v>
      </c>
      <c r="D1095" s="5">
        <v>399</v>
      </c>
      <c r="E1095" s="5" t="s">
        <v>1671</v>
      </c>
      <c r="F1095" s="4" t="s">
        <v>1752</v>
      </c>
      <c r="G1095" s="7">
        <v>7011</v>
      </c>
      <c r="H1095" s="4" t="s">
        <v>549</v>
      </c>
      <c r="I1095" s="4" t="s">
        <v>993</v>
      </c>
      <c r="J1095" s="10">
        <v>85</v>
      </c>
      <c r="K1095" s="10">
        <v>90</v>
      </c>
      <c r="L1095" s="5" t="s">
        <v>825</v>
      </c>
      <c r="M1095" s="5" t="s">
        <v>622</v>
      </c>
      <c r="N1095" s="8">
        <v>1335</v>
      </c>
      <c r="O1095" s="5">
        <v>266915</v>
      </c>
      <c r="P1095" s="6">
        <v>1001</v>
      </c>
      <c r="Q1095" s="5" t="s">
        <v>551</v>
      </c>
      <c r="R1095" s="6">
        <v>1710</v>
      </c>
      <c r="S1095" s="4">
        <v>2024</v>
      </c>
    </row>
    <row r="1096" spans="1:19" s="4" customFormat="1" ht="13" hidden="1" x14ac:dyDescent="0.3">
      <c r="A1096" s="4" t="s">
        <v>545</v>
      </c>
      <c r="B1096" s="4" t="s">
        <v>546</v>
      </c>
      <c r="C1096" s="4" t="s">
        <v>642</v>
      </c>
      <c r="D1096" s="5">
        <v>199</v>
      </c>
      <c r="E1096" s="5" t="s">
        <v>1671</v>
      </c>
      <c r="F1096" s="4" t="s">
        <v>1675</v>
      </c>
      <c r="G1096" s="7">
        <v>7069</v>
      </c>
      <c r="H1096" s="4" t="s">
        <v>555</v>
      </c>
      <c r="I1096" s="4" t="s">
        <v>996</v>
      </c>
      <c r="J1096" s="10">
        <v>0</v>
      </c>
      <c r="K1096" s="10">
        <v>0</v>
      </c>
      <c r="L1096" s="5" t="s">
        <v>16</v>
      </c>
      <c r="M1096" s="5" t="s">
        <v>643</v>
      </c>
      <c r="N1096" s="8">
        <v>1335</v>
      </c>
      <c r="O1096" s="5">
        <v>266927</v>
      </c>
      <c r="P1096" s="6">
        <v>1001</v>
      </c>
      <c r="Q1096" s="5" t="s">
        <v>551</v>
      </c>
      <c r="R1096" s="6">
        <v>1710</v>
      </c>
      <c r="S1096" s="4">
        <v>2024</v>
      </c>
    </row>
    <row r="1097" spans="1:19" s="4" customFormat="1" ht="13" hidden="1" x14ac:dyDescent="0.3">
      <c r="A1097" s="4" t="s">
        <v>545</v>
      </c>
      <c r="B1097" s="4" t="s">
        <v>546</v>
      </c>
      <c r="C1097" s="4" t="s">
        <v>642</v>
      </c>
      <c r="D1097" s="5">
        <v>199</v>
      </c>
      <c r="E1097" s="5" t="s">
        <v>1671</v>
      </c>
      <c r="F1097" s="4" t="s">
        <v>1675</v>
      </c>
      <c r="G1097" s="7">
        <v>7068</v>
      </c>
      <c r="H1097" s="4" t="s">
        <v>549</v>
      </c>
      <c r="I1097" s="4" t="s">
        <v>994</v>
      </c>
      <c r="J1097" s="10">
        <v>85</v>
      </c>
      <c r="K1097" s="10">
        <v>90</v>
      </c>
      <c r="L1097" s="5" t="s">
        <v>44</v>
      </c>
      <c r="M1097" s="5" t="s">
        <v>643</v>
      </c>
      <c r="N1097" s="8">
        <v>1335</v>
      </c>
      <c r="O1097" s="5">
        <v>266927</v>
      </c>
      <c r="P1097" s="6">
        <v>1001</v>
      </c>
      <c r="Q1097" s="5" t="s">
        <v>551</v>
      </c>
      <c r="R1097" s="6">
        <v>1710</v>
      </c>
      <c r="S1097" s="4">
        <v>2024</v>
      </c>
    </row>
    <row r="1098" spans="1:19" s="4" customFormat="1" ht="13" hidden="1" x14ac:dyDescent="0.3">
      <c r="A1098" s="4" t="s">
        <v>545</v>
      </c>
      <c r="B1098" s="4" t="s">
        <v>546</v>
      </c>
      <c r="C1098" s="4" t="s">
        <v>642</v>
      </c>
      <c r="D1098" s="5">
        <v>199</v>
      </c>
      <c r="E1098" s="5" t="s">
        <v>1671</v>
      </c>
      <c r="F1098" s="4" t="s">
        <v>1675</v>
      </c>
      <c r="G1098" s="7">
        <v>7070</v>
      </c>
      <c r="H1098" s="4" t="s">
        <v>567</v>
      </c>
      <c r="I1098" s="4" t="s">
        <v>995</v>
      </c>
      <c r="J1098" s="10">
        <v>45</v>
      </c>
      <c r="K1098" s="10">
        <v>45</v>
      </c>
      <c r="L1098" s="5" t="s">
        <v>16</v>
      </c>
      <c r="M1098" s="5" t="s">
        <v>643</v>
      </c>
      <c r="N1098" s="8">
        <v>1335</v>
      </c>
      <c r="O1098" s="5">
        <v>266927</v>
      </c>
      <c r="P1098" s="6">
        <v>1001</v>
      </c>
      <c r="Q1098" s="5" t="s">
        <v>551</v>
      </c>
      <c r="R1098" s="6">
        <v>1710</v>
      </c>
      <c r="S1098" s="4">
        <v>2024</v>
      </c>
    </row>
    <row r="1099" spans="1:19" s="4" customFormat="1" ht="13" hidden="1" x14ac:dyDescent="0.3">
      <c r="A1099" s="4" t="s">
        <v>545</v>
      </c>
      <c r="B1099" s="4" t="s">
        <v>546</v>
      </c>
      <c r="C1099" s="4" t="s">
        <v>642</v>
      </c>
      <c r="D1099" s="5">
        <v>310</v>
      </c>
      <c r="E1099" s="5" t="s">
        <v>644</v>
      </c>
      <c r="F1099" s="4" t="s">
        <v>1550</v>
      </c>
      <c r="G1099" s="7">
        <v>7068</v>
      </c>
      <c r="H1099" s="4" t="s">
        <v>549</v>
      </c>
      <c r="I1099" s="4" t="s">
        <v>994</v>
      </c>
      <c r="J1099" s="10">
        <v>180</v>
      </c>
      <c r="K1099" s="10">
        <v>200</v>
      </c>
      <c r="L1099" s="5" t="s">
        <v>16</v>
      </c>
      <c r="M1099" s="5" t="s">
        <v>643</v>
      </c>
      <c r="N1099" s="8">
        <v>1335</v>
      </c>
      <c r="O1099" s="5">
        <v>266927</v>
      </c>
      <c r="P1099" s="6">
        <v>1001</v>
      </c>
      <c r="Q1099" s="5" t="s">
        <v>551</v>
      </c>
      <c r="R1099" s="6">
        <v>1710</v>
      </c>
      <c r="S1099" s="4">
        <v>2024</v>
      </c>
    </row>
    <row r="1100" spans="1:19" s="4" customFormat="1" ht="13" hidden="1" x14ac:dyDescent="0.3">
      <c r="A1100" s="4" t="s">
        <v>545</v>
      </c>
      <c r="B1100" s="4" t="s">
        <v>546</v>
      </c>
      <c r="C1100" s="4" t="s">
        <v>642</v>
      </c>
      <c r="D1100" s="5">
        <v>399</v>
      </c>
      <c r="E1100" s="5" t="s">
        <v>1671</v>
      </c>
      <c r="F1100" s="4" t="s">
        <v>1752</v>
      </c>
      <c r="G1100" s="7">
        <v>7069</v>
      </c>
      <c r="H1100" s="4" t="s">
        <v>555</v>
      </c>
      <c r="I1100" s="4" t="s">
        <v>996</v>
      </c>
      <c r="J1100" s="10">
        <v>0</v>
      </c>
      <c r="K1100" s="10">
        <v>0</v>
      </c>
      <c r="L1100" s="5" t="s">
        <v>16</v>
      </c>
      <c r="M1100" s="5" t="s">
        <v>643</v>
      </c>
      <c r="N1100" s="8">
        <v>1335</v>
      </c>
      <c r="O1100" s="5">
        <v>266927</v>
      </c>
      <c r="P1100" s="6">
        <v>1001</v>
      </c>
      <c r="Q1100" s="5" t="s">
        <v>551</v>
      </c>
      <c r="R1100" s="6">
        <v>1710</v>
      </c>
      <c r="S1100" s="4">
        <v>2024</v>
      </c>
    </row>
    <row r="1101" spans="1:19" s="4" customFormat="1" ht="13" hidden="1" x14ac:dyDescent="0.3">
      <c r="A1101" s="4" t="s">
        <v>545</v>
      </c>
      <c r="B1101" s="4" t="s">
        <v>546</v>
      </c>
      <c r="C1101" s="4" t="s">
        <v>642</v>
      </c>
      <c r="D1101" s="5">
        <v>399</v>
      </c>
      <c r="E1101" s="5" t="s">
        <v>1671</v>
      </c>
      <c r="F1101" s="4" t="s">
        <v>1752</v>
      </c>
      <c r="G1101" s="7">
        <v>7070</v>
      </c>
      <c r="H1101" s="4" t="s">
        <v>567</v>
      </c>
      <c r="I1101" s="4" t="s">
        <v>995</v>
      </c>
      <c r="J1101" s="10">
        <v>45</v>
      </c>
      <c r="K1101" s="10">
        <v>45</v>
      </c>
      <c r="L1101" s="5" t="s">
        <v>16</v>
      </c>
      <c r="M1101" s="5" t="s">
        <v>643</v>
      </c>
      <c r="N1101" s="8">
        <v>1335</v>
      </c>
      <c r="O1101" s="5">
        <v>266927</v>
      </c>
      <c r="P1101" s="6">
        <v>1001</v>
      </c>
      <c r="Q1101" s="5" t="s">
        <v>551</v>
      </c>
      <c r="R1101" s="6">
        <v>1710</v>
      </c>
      <c r="S1101" s="4">
        <v>2024</v>
      </c>
    </row>
    <row r="1102" spans="1:19" s="4" customFormat="1" ht="13" hidden="1" x14ac:dyDescent="0.3">
      <c r="A1102" s="4" t="s">
        <v>545</v>
      </c>
      <c r="B1102" s="4" t="s">
        <v>546</v>
      </c>
      <c r="C1102" s="4" t="s">
        <v>642</v>
      </c>
      <c r="D1102" s="5">
        <v>399</v>
      </c>
      <c r="E1102" s="5" t="s">
        <v>1671</v>
      </c>
      <c r="F1102" s="4" t="s">
        <v>1752</v>
      </c>
      <c r="G1102" s="7">
        <v>7068</v>
      </c>
      <c r="H1102" s="4" t="s">
        <v>549</v>
      </c>
      <c r="I1102" s="4" t="s">
        <v>994</v>
      </c>
      <c r="J1102" s="10">
        <v>90</v>
      </c>
      <c r="K1102" s="10">
        <v>90</v>
      </c>
      <c r="L1102" s="5" t="s">
        <v>44</v>
      </c>
      <c r="M1102" s="5" t="s">
        <v>643</v>
      </c>
      <c r="N1102" s="8">
        <v>1335</v>
      </c>
      <c r="O1102" s="5">
        <v>266927</v>
      </c>
      <c r="P1102" s="6">
        <v>1001</v>
      </c>
      <c r="Q1102" s="5" t="s">
        <v>551</v>
      </c>
      <c r="R1102" s="6">
        <v>1710</v>
      </c>
      <c r="S1102" s="4">
        <v>2024</v>
      </c>
    </row>
    <row r="1103" spans="1:19" s="4" customFormat="1" ht="13" hidden="1" x14ac:dyDescent="0.3">
      <c r="A1103" s="4" t="s">
        <v>545</v>
      </c>
      <c r="B1103" s="4" t="s">
        <v>546</v>
      </c>
      <c r="C1103" s="4" t="s">
        <v>642</v>
      </c>
      <c r="D1103" s="5">
        <v>406</v>
      </c>
      <c r="E1103" s="5" t="s">
        <v>849</v>
      </c>
      <c r="F1103" s="4" t="s">
        <v>1045</v>
      </c>
      <c r="G1103" s="7">
        <v>7070</v>
      </c>
      <c r="H1103" s="4" t="s">
        <v>567</v>
      </c>
      <c r="I1103" s="4" t="s">
        <v>995</v>
      </c>
      <c r="J1103" s="10">
        <v>45</v>
      </c>
      <c r="K1103" s="10">
        <v>45</v>
      </c>
      <c r="L1103" s="5" t="s">
        <v>16</v>
      </c>
      <c r="M1103" s="5" t="s">
        <v>643</v>
      </c>
      <c r="N1103" s="8">
        <v>1335</v>
      </c>
      <c r="O1103" s="5">
        <v>266927</v>
      </c>
      <c r="P1103" s="6">
        <v>1001</v>
      </c>
      <c r="Q1103" s="5" t="s">
        <v>551</v>
      </c>
      <c r="R1103" s="6">
        <v>1710</v>
      </c>
      <c r="S1103" s="4">
        <v>2024</v>
      </c>
    </row>
    <row r="1104" spans="1:19" s="4" customFormat="1" ht="13" hidden="1" x14ac:dyDescent="0.3">
      <c r="A1104" s="4" t="s">
        <v>545</v>
      </c>
      <c r="B1104" s="4" t="s">
        <v>546</v>
      </c>
      <c r="C1104" s="4" t="s">
        <v>642</v>
      </c>
      <c r="D1104" s="5">
        <v>406</v>
      </c>
      <c r="E1104" s="5" t="s">
        <v>849</v>
      </c>
      <c r="F1104" s="4" t="s">
        <v>1045</v>
      </c>
      <c r="G1104" s="7">
        <v>7068</v>
      </c>
      <c r="H1104" s="4" t="s">
        <v>549</v>
      </c>
      <c r="I1104" s="4" t="s">
        <v>994</v>
      </c>
      <c r="J1104" s="10">
        <v>90</v>
      </c>
      <c r="K1104" s="10">
        <v>90</v>
      </c>
      <c r="L1104" s="5" t="s">
        <v>44</v>
      </c>
      <c r="M1104" s="5" t="s">
        <v>643</v>
      </c>
      <c r="N1104" s="8">
        <v>1335</v>
      </c>
      <c r="O1104" s="5">
        <v>266927</v>
      </c>
      <c r="P1104" s="6">
        <v>1001</v>
      </c>
      <c r="Q1104" s="5" t="s">
        <v>551</v>
      </c>
      <c r="R1104" s="6">
        <v>1710</v>
      </c>
      <c r="S1104" s="4">
        <v>2024</v>
      </c>
    </row>
    <row r="1105" spans="1:19" s="4" customFormat="1" ht="13" hidden="1" x14ac:dyDescent="0.3">
      <c r="A1105" s="4" t="s">
        <v>545</v>
      </c>
      <c r="B1105" s="4" t="s">
        <v>546</v>
      </c>
      <c r="C1105" s="4" t="s">
        <v>642</v>
      </c>
      <c r="D1105" s="5">
        <v>406</v>
      </c>
      <c r="E1105" s="5" t="s">
        <v>849</v>
      </c>
      <c r="F1105" s="4" t="s">
        <v>1045</v>
      </c>
      <c r="G1105" s="7">
        <v>7069</v>
      </c>
      <c r="H1105" s="4" t="s">
        <v>555</v>
      </c>
      <c r="I1105" s="4" t="s">
        <v>996</v>
      </c>
      <c r="J1105" s="10">
        <v>0</v>
      </c>
      <c r="K1105" s="10">
        <v>0</v>
      </c>
      <c r="L1105" s="5" t="s">
        <v>16</v>
      </c>
      <c r="M1105" s="5" t="s">
        <v>643</v>
      </c>
      <c r="N1105" s="8">
        <v>1335</v>
      </c>
      <c r="O1105" s="5">
        <v>266927</v>
      </c>
      <c r="P1105" s="6">
        <v>1001</v>
      </c>
      <c r="Q1105" s="5" t="s">
        <v>551</v>
      </c>
      <c r="R1105" s="6">
        <v>1710</v>
      </c>
      <c r="S1105" s="4">
        <v>2024</v>
      </c>
    </row>
    <row r="1106" spans="1:19" s="4" customFormat="1" ht="13" hidden="1" x14ac:dyDescent="0.3">
      <c r="A1106" s="4" t="s">
        <v>545</v>
      </c>
      <c r="B1106" s="4" t="s">
        <v>546</v>
      </c>
      <c r="C1106" s="4" t="s">
        <v>645</v>
      </c>
      <c r="D1106" s="5">
        <v>115</v>
      </c>
      <c r="E1106" s="5" t="s">
        <v>1866</v>
      </c>
      <c r="F1106" s="4" t="s">
        <v>1551</v>
      </c>
      <c r="G1106" s="7">
        <v>7012</v>
      </c>
      <c r="H1106" s="4" t="s">
        <v>549</v>
      </c>
      <c r="I1106" s="4" t="s">
        <v>997</v>
      </c>
      <c r="J1106" s="10">
        <v>90</v>
      </c>
      <c r="K1106" s="10">
        <v>90</v>
      </c>
      <c r="L1106" s="5" t="s">
        <v>16</v>
      </c>
      <c r="M1106" s="5" t="s">
        <v>646</v>
      </c>
      <c r="N1106" s="8">
        <v>1335</v>
      </c>
      <c r="O1106" s="5">
        <v>266916</v>
      </c>
      <c r="P1106" s="6">
        <v>1001</v>
      </c>
      <c r="Q1106" s="5" t="s">
        <v>551</v>
      </c>
      <c r="R1106" s="6">
        <v>1710</v>
      </c>
      <c r="S1106" s="4">
        <v>2024</v>
      </c>
    </row>
    <row r="1107" spans="1:19" s="4" customFormat="1" ht="13" hidden="1" x14ac:dyDescent="0.3">
      <c r="A1107" s="4" t="s">
        <v>545</v>
      </c>
      <c r="B1107" s="4" t="s">
        <v>546</v>
      </c>
      <c r="C1107" s="4" t="s">
        <v>645</v>
      </c>
      <c r="D1107" s="5">
        <v>116</v>
      </c>
      <c r="E1107" s="5" t="s">
        <v>647</v>
      </c>
      <c r="F1107" s="4" t="s">
        <v>1552</v>
      </c>
      <c r="G1107" s="7">
        <v>7012</v>
      </c>
      <c r="H1107" s="4" t="s">
        <v>549</v>
      </c>
      <c r="I1107" s="4" t="s">
        <v>997</v>
      </c>
      <c r="J1107" s="10">
        <v>90</v>
      </c>
      <c r="K1107" s="10">
        <v>90</v>
      </c>
      <c r="L1107" s="5" t="s">
        <v>44</v>
      </c>
      <c r="M1107" s="5" t="s">
        <v>646</v>
      </c>
      <c r="N1107" s="8">
        <v>1335</v>
      </c>
      <c r="O1107" s="5">
        <v>266916</v>
      </c>
      <c r="P1107" s="6">
        <v>1001</v>
      </c>
      <c r="Q1107" s="5" t="s">
        <v>551</v>
      </c>
      <c r="R1107" s="6">
        <v>1710</v>
      </c>
      <c r="S1107" s="4">
        <v>2024</v>
      </c>
    </row>
    <row r="1108" spans="1:19" s="4" customFormat="1" ht="13" hidden="1" x14ac:dyDescent="0.3">
      <c r="A1108" s="4" t="s">
        <v>545</v>
      </c>
      <c r="B1108" s="4" t="s">
        <v>546</v>
      </c>
      <c r="C1108" s="4" t="s">
        <v>645</v>
      </c>
      <c r="D1108" s="5">
        <v>131</v>
      </c>
      <c r="E1108" s="5" t="s">
        <v>648</v>
      </c>
      <c r="F1108" s="4" t="s">
        <v>1553</v>
      </c>
      <c r="G1108" s="7">
        <v>7012</v>
      </c>
      <c r="H1108" s="4" t="s">
        <v>549</v>
      </c>
      <c r="I1108" s="4" t="s">
        <v>997</v>
      </c>
      <c r="J1108" s="10">
        <v>90</v>
      </c>
      <c r="K1108" s="10">
        <v>90</v>
      </c>
      <c r="L1108" s="5" t="s">
        <v>16</v>
      </c>
      <c r="M1108" s="5" t="s">
        <v>646</v>
      </c>
      <c r="N1108" s="8">
        <v>1335</v>
      </c>
      <c r="O1108" s="5">
        <v>266916</v>
      </c>
      <c r="P1108" s="6">
        <v>1001</v>
      </c>
      <c r="Q1108" s="5" t="s">
        <v>551</v>
      </c>
      <c r="R1108" s="6">
        <v>1710</v>
      </c>
      <c r="S1108" s="4">
        <v>2024</v>
      </c>
    </row>
    <row r="1109" spans="1:19" s="4" customFormat="1" ht="13" hidden="1" x14ac:dyDescent="0.3">
      <c r="A1109" s="4" t="s">
        <v>545</v>
      </c>
      <c r="B1109" s="4" t="s">
        <v>546</v>
      </c>
      <c r="C1109" s="4" t="s">
        <v>645</v>
      </c>
      <c r="D1109" s="5">
        <v>199</v>
      </c>
      <c r="E1109" s="5" t="s">
        <v>1671</v>
      </c>
      <c r="F1109" s="4" t="s">
        <v>1675</v>
      </c>
      <c r="G1109" s="7">
        <v>7012</v>
      </c>
      <c r="H1109" s="4" t="s">
        <v>549</v>
      </c>
      <c r="I1109" s="4" t="s">
        <v>997</v>
      </c>
      <c r="J1109" s="10">
        <v>90</v>
      </c>
      <c r="K1109" s="10">
        <v>90</v>
      </c>
      <c r="L1109" s="5" t="s">
        <v>44</v>
      </c>
      <c r="M1109" s="5" t="s">
        <v>646</v>
      </c>
      <c r="N1109" s="8">
        <v>1335</v>
      </c>
      <c r="O1109" s="5">
        <v>266916</v>
      </c>
      <c r="P1109" s="6">
        <v>1001</v>
      </c>
      <c r="Q1109" s="5" t="s">
        <v>551</v>
      </c>
      <c r="R1109" s="6">
        <v>1710</v>
      </c>
      <c r="S1109" s="4">
        <v>2024</v>
      </c>
    </row>
    <row r="1110" spans="1:19" s="4" customFormat="1" ht="13" hidden="1" x14ac:dyDescent="0.3">
      <c r="A1110" s="4" t="s">
        <v>545</v>
      </c>
      <c r="B1110" s="4" t="s">
        <v>546</v>
      </c>
      <c r="C1110" s="4" t="s">
        <v>645</v>
      </c>
      <c r="D1110" s="5">
        <v>251</v>
      </c>
      <c r="E1110" s="5" t="s">
        <v>649</v>
      </c>
      <c r="F1110" s="4" t="s">
        <v>1554</v>
      </c>
      <c r="G1110" s="7">
        <v>7012</v>
      </c>
      <c r="H1110" s="4" t="s">
        <v>549</v>
      </c>
      <c r="I1110" s="4" t="s">
        <v>997</v>
      </c>
      <c r="J1110" s="10">
        <v>90</v>
      </c>
      <c r="K1110" s="10">
        <v>90</v>
      </c>
      <c r="L1110" s="5" t="s">
        <v>16</v>
      </c>
      <c r="M1110" s="5" t="s">
        <v>646</v>
      </c>
      <c r="N1110" s="8">
        <v>1335</v>
      </c>
      <c r="O1110" s="5">
        <v>266916</v>
      </c>
      <c r="P1110" s="6">
        <v>1001</v>
      </c>
      <c r="Q1110" s="5" t="s">
        <v>551</v>
      </c>
      <c r="R1110" s="6">
        <v>1710</v>
      </c>
      <c r="S1110" s="4">
        <v>2024</v>
      </c>
    </row>
    <row r="1111" spans="1:19" s="4" customFormat="1" ht="13" hidden="1" x14ac:dyDescent="0.3">
      <c r="A1111" s="4" t="s">
        <v>545</v>
      </c>
      <c r="B1111" s="4" t="s">
        <v>546</v>
      </c>
      <c r="C1111" s="4" t="s">
        <v>645</v>
      </c>
      <c r="D1111" s="5">
        <v>252</v>
      </c>
      <c r="E1111" s="5" t="s">
        <v>650</v>
      </c>
      <c r="F1111" s="4" t="s">
        <v>1555</v>
      </c>
      <c r="G1111" s="7">
        <v>7012</v>
      </c>
      <c r="H1111" s="4" t="s">
        <v>549</v>
      </c>
      <c r="I1111" s="4" t="s">
        <v>997</v>
      </c>
      <c r="J1111" s="10">
        <v>90</v>
      </c>
      <c r="K1111" s="10">
        <v>90</v>
      </c>
      <c r="L1111" s="5" t="s">
        <v>16</v>
      </c>
      <c r="M1111" s="5" t="s">
        <v>646</v>
      </c>
      <c r="N1111" s="8">
        <v>1335</v>
      </c>
      <c r="O1111" s="5">
        <v>266916</v>
      </c>
      <c r="P1111" s="6">
        <v>1001</v>
      </c>
      <c r="Q1111" s="5" t="s">
        <v>551</v>
      </c>
      <c r="R1111" s="6">
        <v>1710</v>
      </c>
      <c r="S1111" s="4">
        <v>2024</v>
      </c>
    </row>
    <row r="1112" spans="1:19" s="4" customFormat="1" ht="13" hidden="1" x14ac:dyDescent="0.3">
      <c r="A1112" s="4" t="s">
        <v>545</v>
      </c>
      <c r="B1112" s="4" t="s">
        <v>546</v>
      </c>
      <c r="C1112" s="4" t="s">
        <v>645</v>
      </c>
      <c r="D1112" s="5">
        <v>255</v>
      </c>
      <c r="E1112" s="5" t="s">
        <v>1873</v>
      </c>
      <c r="F1112" s="4" t="s">
        <v>1874</v>
      </c>
      <c r="G1112" s="7">
        <v>7012</v>
      </c>
      <c r="H1112" s="4" t="s">
        <v>549</v>
      </c>
      <c r="I1112" s="4" t="s">
        <v>997</v>
      </c>
      <c r="J1112" s="10">
        <v>90</v>
      </c>
      <c r="K1112" s="10">
        <v>90</v>
      </c>
      <c r="L1112" s="5" t="s">
        <v>16</v>
      </c>
      <c r="M1112" s="5" t="s">
        <v>646</v>
      </c>
      <c r="N1112" s="8">
        <v>1335</v>
      </c>
      <c r="O1112" s="5">
        <v>266916</v>
      </c>
      <c r="P1112" s="6">
        <v>1001</v>
      </c>
      <c r="Q1112" s="5" t="s">
        <v>551</v>
      </c>
      <c r="R1112" s="6">
        <v>1710</v>
      </c>
      <c r="S1112" s="4">
        <v>2024</v>
      </c>
    </row>
    <row r="1113" spans="1:19" s="4" customFormat="1" ht="13" hidden="1" x14ac:dyDescent="0.3">
      <c r="A1113" s="4" t="s">
        <v>545</v>
      </c>
      <c r="B1113" s="4" t="s">
        <v>546</v>
      </c>
      <c r="C1113" s="4" t="s">
        <v>645</v>
      </c>
      <c r="D1113" s="5">
        <v>311</v>
      </c>
      <c r="E1113" s="5" t="s">
        <v>1875</v>
      </c>
      <c r="F1113" s="4" t="s">
        <v>1876</v>
      </c>
      <c r="G1113" s="7">
        <v>7012</v>
      </c>
      <c r="H1113" s="4" t="s">
        <v>549</v>
      </c>
      <c r="I1113" s="4" t="s">
        <v>997</v>
      </c>
      <c r="J1113" s="10">
        <v>90</v>
      </c>
      <c r="K1113" s="10">
        <v>90</v>
      </c>
      <c r="L1113" s="5" t="s">
        <v>16</v>
      </c>
      <c r="M1113" s="5" t="s">
        <v>646</v>
      </c>
      <c r="N1113" s="8">
        <v>1335</v>
      </c>
      <c r="O1113" s="5">
        <v>266916</v>
      </c>
      <c r="P1113" s="6">
        <v>1001</v>
      </c>
      <c r="Q1113" s="5" t="s">
        <v>551</v>
      </c>
      <c r="R1113" s="6">
        <v>1710</v>
      </c>
      <c r="S1113" s="4">
        <v>2024</v>
      </c>
    </row>
    <row r="1114" spans="1:19" s="4" customFormat="1" ht="13" hidden="1" x14ac:dyDescent="0.3">
      <c r="A1114" s="4" t="s">
        <v>545</v>
      </c>
      <c r="B1114" s="4" t="s">
        <v>546</v>
      </c>
      <c r="C1114" s="4" t="s">
        <v>645</v>
      </c>
      <c r="D1114" s="5">
        <v>312</v>
      </c>
      <c r="E1114" s="5" t="s">
        <v>651</v>
      </c>
      <c r="F1114" s="4" t="s">
        <v>1556</v>
      </c>
      <c r="G1114" s="7">
        <v>7012</v>
      </c>
      <c r="H1114" s="4" t="s">
        <v>549</v>
      </c>
      <c r="I1114" s="4" t="s">
        <v>997</v>
      </c>
      <c r="J1114" s="10">
        <v>90</v>
      </c>
      <c r="K1114" s="10">
        <v>90</v>
      </c>
      <c r="L1114" s="5" t="s">
        <v>16</v>
      </c>
      <c r="M1114" s="5" t="s">
        <v>646</v>
      </c>
      <c r="N1114" s="8">
        <v>1335</v>
      </c>
      <c r="O1114" s="5">
        <v>266916</v>
      </c>
      <c r="P1114" s="6">
        <v>1001</v>
      </c>
      <c r="Q1114" s="5" t="s">
        <v>551</v>
      </c>
      <c r="R1114" s="6">
        <v>1710</v>
      </c>
      <c r="S1114" s="4">
        <v>2024</v>
      </c>
    </row>
    <row r="1115" spans="1:19" s="4" customFormat="1" ht="13" hidden="1" x14ac:dyDescent="0.3">
      <c r="A1115" s="4" t="s">
        <v>545</v>
      </c>
      <c r="B1115" s="4" t="s">
        <v>546</v>
      </c>
      <c r="C1115" s="4" t="s">
        <v>645</v>
      </c>
      <c r="D1115" s="5">
        <v>321</v>
      </c>
      <c r="E1115" s="5" t="s">
        <v>1877</v>
      </c>
      <c r="F1115" s="4" t="s">
        <v>1878</v>
      </c>
      <c r="G1115" s="7">
        <v>7012</v>
      </c>
      <c r="H1115" s="4" t="s">
        <v>549</v>
      </c>
      <c r="I1115" s="4" t="s">
        <v>997</v>
      </c>
      <c r="J1115" s="10">
        <v>90</v>
      </c>
      <c r="K1115" s="10">
        <v>90</v>
      </c>
      <c r="L1115" s="5" t="s">
        <v>16</v>
      </c>
      <c r="M1115" s="5" t="s">
        <v>646</v>
      </c>
      <c r="N1115" s="8">
        <v>1335</v>
      </c>
      <c r="O1115" s="5">
        <v>266916</v>
      </c>
      <c r="P1115" s="6">
        <v>1001</v>
      </c>
      <c r="Q1115" s="5" t="s">
        <v>551</v>
      </c>
      <c r="R1115" s="6">
        <v>1710</v>
      </c>
      <c r="S1115" s="4">
        <v>2024</v>
      </c>
    </row>
    <row r="1116" spans="1:19" s="4" customFormat="1" ht="13" hidden="1" x14ac:dyDescent="0.3">
      <c r="A1116" s="4" t="s">
        <v>545</v>
      </c>
      <c r="B1116" s="4" t="s">
        <v>546</v>
      </c>
      <c r="C1116" s="4" t="s">
        <v>645</v>
      </c>
      <c r="D1116" s="5">
        <v>322</v>
      </c>
      <c r="E1116" s="5" t="s">
        <v>1953</v>
      </c>
      <c r="F1116" s="4" t="s">
        <v>1954</v>
      </c>
      <c r="G1116" s="7">
        <v>7012</v>
      </c>
      <c r="H1116" s="4" t="s">
        <v>549</v>
      </c>
      <c r="I1116" s="4" t="s">
        <v>997</v>
      </c>
      <c r="J1116" s="10">
        <v>90</v>
      </c>
      <c r="K1116" s="10">
        <v>90</v>
      </c>
      <c r="L1116" s="5" t="s">
        <v>16</v>
      </c>
      <c r="M1116" s="5" t="s">
        <v>646</v>
      </c>
      <c r="N1116" s="8">
        <v>1335</v>
      </c>
      <c r="O1116" s="5">
        <v>266916</v>
      </c>
      <c r="P1116" s="6">
        <v>1001</v>
      </c>
      <c r="Q1116" s="5" t="s">
        <v>551</v>
      </c>
      <c r="R1116" s="6">
        <v>1710</v>
      </c>
      <c r="S1116" s="4">
        <v>2024</v>
      </c>
    </row>
    <row r="1117" spans="1:19" s="4" customFormat="1" ht="13" hidden="1" x14ac:dyDescent="0.3">
      <c r="A1117" s="4" t="s">
        <v>545</v>
      </c>
      <c r="B1117" s="4" t="s">
        <v>546</v>
      </c>
      <c r="C1117" s="4" t="s">
        <v>645</v>
      </c>
      <c r="D1117" s="5">
        <v>331</v>
      </c>
      <c r="E1117" s="5" t="s">
        <v>652</v>
      </c>
      <c r="F1117" s="4" t="s">
        <v>1557</v>
      </c>
      <c r="G1117" s="7">
        <v>7012</v>
      </c>
      <c r="H1117" s="4" t="s">
        <v>549</v>
      </c>
      <c r="I1117" s="4" t="s">
        <v>997</v>
      </c>
      <c r="J1117" s="10">
        <v>90</v>
      </c>
      <c r="K1117" s="10">
        <v>90</v>
      </c>
      <c r="L1117" s="5" t="s">
        <v>16</v>
      </c>
      <c r="M1117" s="5" t="s">
        <v>646</v>
      </c>
      <c r="N1117" s="8">
        <v>1335</v>
      </c>
      <c r="O1117" s="5">
        <v>266916</v>
      </c>
      <c r="P1117" s="6">
        <v>1001</v>
      </c>
      <c r="Q1117" s="5" t="s">
        <v>551</v>
      </c>
      <c r="R1117" s="6">
        <v>1710</v>
      </c>
      <c r="S1117" s="4">
        <v>2024</v>
      </c>
    </row>
    <row r="1118" spans="1:19" s="4" customFormat="1" ht="13" hidden="1" x14ac:dyDescent="0.3">
      <c r="A1118" s="4" t="s">
        <v>545</v>
      </c>
      <c r="B1118" s="4" t="s">
        <v>546</v>
      </c>
      <c r="C1118" s="4" t="s">
        <v>645</v>
      </c>
      <c r="D1118" s="5">
        <v>332</v>
      </c>
      <c r="E1118" s="5" t="s">
        <v>653</v>
      </c>
      <c r="F1118" s="4" t="s">
        <v>1558</v>
      </c>
      <c r="G1118" s="7">
        <v>7012</v>
      </c>
      <c r="H1118" s="4" t="s">
        <v>549</v>
      </c>
      <c r="I1118" s="4" t="s">
        <v>997</v>
      </c>
      <c r="J1118" s="10">
        <v>90</v>
      </c>
      <c r="K1118" s="10">
        <v>90</v>
      </c>
      <c r="L1118" s="5" t="s">
        <v>16</v>
      </c>
      <c r="M1118" s="5" t="s">
        <v>646</v>
      </c>
      <c r="N1118" s="8">
        <v>1335</v>
      </c>
      <c r="O1118" s="5">
        <v>266916</v>
      </c>
      <c r="P1118" s="6">
        <v>1001</v>
      </c>
      <c r="Q1118" s="5" t="s">
        <v>551</v>
      </c>
      <c r="R1118" s="6">
        <v>1710</v>
      </c>
      <c r="S1118" s="4">
        <v>2024</v>
      </c>
    </row>
    <row r="1119" spans="1:19" s="4" customFormat="1" ht="13" hidden="1" x14ac:dyDescent="0.3">
      <c r="A1119" s="4" t="s">
        <v>545</v>
      </c>
      <c r="B1119" s="4" t="s">
        <v>546</v>
      </c>
      <c r="C1119" s="4" t="s">
        <v>645</v>
      </c>
      <c r="D1119" s="5">
        <v>399</v>
      </c>
      <c r="E1119" s="5" t="s">
        <v>1671</v>
      </c>
      <c r="F1119" s="4" t="s">
        <v>1752</v>
      </c>
      <c r="G1119" s="7">
        <v>7012</v>
      </c>
      <c r="H1119" s="4" t="s">
        <v>549</v>
      </c>
      <c r="I1119" s="4" t="s">
        <v>997</v>
      </c>
      <c r="J1119" s="10">
        <v>90</v>
      </c>
      <c r="K1119" s="10">
        <v>90</v>
      </c>
      <c r="L1119" s="5" t="s">
        <v>44</v>
      </c>
      <c r="M1119" s="5" t="s">
        <v>646</v>
      </c>
      <c r="N1119" s="8">
        <v>1335</v>
      </c>
      <c r="O1119" s="5">
        <v>266916</v>
      </c>
      <c r="P1119" s="6">
        <v>1001</v>
      </c>
      <c r="Q1119" s="5" t="s">
        <v>551</v>
      </c>
      <c r="R1119" s="6">
        <v>1710</v>
      </c>
      <c r="S1119" s="4">
        <v>2024</v>
      </c>
    </row>
    <row r="1120" spans="1:19" s="4" customFormat="1" ht="13" hidden="1" x14ac:dyDescent="0.3">
      <c r="A1120" s="4" t="s">
        <v>545</v>
      </c>
      <c r="B1120" s="4" t="s">
        <v>546</v>
      </c>
      <c r="C1120" s="4" t="s">
        <v>654</v>
      </c>
      <c r="D1120" s="5">
        <v>101</v>
      </c>
      <c r="E1120" s="5" t="s">
        <v>655</v>
      </c>
      <c r="F1120" s="4" t="s">
        <v>1559</v>
      </c>
      <c r="G1120" s="7">
        <v>7071</v>
      </c>
      <c r="H1120" s="4" t="s">
        <v>549</v>
      </c>
      <c r="I1120" s="4" t="s">
        <v>998</v>
      </c>
      <c r="J1120" s="10">
        <v>90</v>
      </c>
      <c r="K1120" s="10">
        <v>90</v>
      </c>
      <c r="L1120" s="5" t="s">
        <v>16</v>
      </c>
      <c r="M1120" s="5" t="s">
        <v>656</v>
      </c>
      <c r="N1120" s="8">
        <v>1335</v>
      </c>
      <c r="O1120" s="5">
        <v>266928</v>
      </c>
      <c r="P1120" s="6">
        <v>1001</v>
      </c>
      <c r="Q1120" s="5" t="s">
        <v>551</v>
      </c>
      <c r="R1120" s="6">
        <v>1710</v>
      </c>
      <c r="S1120" s="4">
        <v>2024</v>
      </c>
    </row>
    <row r="1121" spans="1:19" s="4" customFormat="1" ht="13" hidden="1" x14ac:dyDescent="0.3">
      <c r="A1121" s="4" t="s">
        <v>545</v>
      </c>
      <c r="B1121" s="4" t="s">
        <v>546</v>
      </c>
      <c r="C1121" s="4" t="s">
        <v>654</v>
      </c>
      <c r="D1121" s="5">
        <v>103</v>
      </c>
      <c r="E1121" s="5" t="s">
        <v>657</v>
      </c>
      <c r="F1121" s="4" t="s">
        <v>1560</v>
      </c>
      <c r="G1121" s="7">
        <v>7071</v>
      </c>
      <c r="H1121" s="4" t="s">
        <v>549</v>
      </c>
      <c r="I1121" s="4" t="s">
        <v>998</v>
      </c>
      <c r="J1121" s="10">
        <v>90</v>
      </c>
      <c r="K1121" s="10">
        <v>90</v>
      </c>
      <c r="L1121" s="5" t="s">
        <v>16</v>
      </c>
      <c r="M1121" s="5" t="s">
        <v>656</v>
      </c>
      <c r="N1121" s="8">
        <v>1335</v>
      </c>
      <c r="O1121" s="5">
        <v>266928</v>
      </c>
      <c r="P1121" s="6">
        <v>1001</v>
      </c>
      <c r="Q1121" s="5" t="s">
        <v>551</v>
      </c>
      <c r="R1121" s="6">
        <v>1710</v>
      </c>
      <c r="S1121" s="4">
        <v>2024</v>
      </c>
    </row>
    <row r="1122" spans="1:19" s="4" customFormat="1" ht="13" hidden="1" x14ac:dyDescent="0.3">
      <c r="A1122" s="4" t="s">
        <v>545</v>
      </c>
      <c r="B1122" s="4" t="s">
        <v>546</v>
      </c>
      <c r="C1122" s="4" t="s">
        <v>654</v>
      </c>
      <c r="D1122" s="5">
        <v>108</v>
      </c>
      <c r="E1122" s="5" t="s">
        <v>658</v>
      </c>
      <c r="F1122" s="4" t="s">
        <v>1561</v>
      </c>
      <c r="G1122" s="7">
        <v>7071</v>
      </c>
      <c r="H1122" s="4" t="s">
        <v>549</v>
      </c>
      <c r="I1122" s="4" t="s">
        <v>998</v>
      </c>
      <c r="J1122" s="10">
        <v>90</v>
      </c>
      <c r="K1122" s="10">
        <v>90</v>
      </c>
      <c r="L1122" s="5" t="s">
        <v>16</v>
      </c>
      <c r="M1122" s="5" t="s">
        <v>656</v>
      </c>
      <c r="N1122" s="8">
        <v>1335</v>
      </c>
      <c r="O1122" s="5">
        <v>266928</v>
      </c>
      <c r="P1122" s="6">
        <v>1001</v>
      </c>
      <c r="Q1122" s="5" t="s">
        <v>551</v>
      </c>
      <c r="R1122" s="6">
        <v>1710</v>
      </c>
      <c r="S1122" s="4">
        <v>2024</v>
      </c>
    </row>
    <row r="1123" spans="1:19" s="4" customFormat="1" ht="13" hidden="1" x14ac:dyDescent="0.3">
      <c r="A1123" s="4" t="s">
        <v>545</v>
      </c>
      <c r="B1123" s="4" t="s">
        <v>546</v>
      </c>
      <c r="C1123" s="4" t="s">
        <v>654</v>
      </c>
      <c r="D1123" s="5">
        <v>110</v>
      </c>
      <c r="E1123" s="5" t="s">
        <v>844</v>
      </c>
      <c r="F1123" s="4" t="s">
        <v>1562</v>
      </c>
      <c r="G1123" s="7">
        <v>7071</v>
      </c>
      <c r="H1123" s="4" t="s">
        <v>549</v>
      </c>
      <c r="I1123" s="4" t="s">
        <v>998</v>
      </c>
      <c r="J1123" s="10">
        <v>90</v>
      </c>
      <c r="K1123" s="10">
        <v>90</v>
      </c>
      <c r="L1123" s="5" t="s">
        <v>16</v>
      </c>
      <c r="M1123" s="5" t="s">
        <v>656</v>
      </c>
      <c r="N1123" s="8">
        <v>1335</v>
      </c>
      <c r="O1123" s="5">
        <v>266928</v>
      </c>
      <c r="P1123" s="6">
        <v>1001</v>
      </c>
      <c r="Q1123" s="5" t="s">
        <v>551</v>
      </c>
      <c r="R1123" s="6">
        <v>1710</v>
      </c>
      <c r="S1123" s="4">
        <v>2024</v>
      </c>
    </row>
    <row r="1124" spans="1:19" s="4" customFormat="1" ht="13" hidden="1" x14ac:dyDescent="0.3">
      <c r="A1124" s="4" t="s">
        <v>545</v>
      </c>
      <c r="B1124" s="4" t="s">
        <v>546</v>
      </c>
      <c r="C1124" s="4" t="s">
        <v>654</v>
      </c>
      <c r="D1124" s="5">
        <v>131</v>
      </c>
      <c r="E1124" s="5" t="s">
        <v>659</v>
      </c>
      <c r="F1124" s="4" t="s">
        <v>1563</v>
      </c>
      <c r="G1124" s="7">
        <v>7071</v>
      </c>
      <c r="H1124" s="4" t="s">
        <v>549</v>
      </c>
      <c r="I1124" s="4" t="s">
        <v>998</v>
      </c>
      <c r="J1124" s="10">
        <v>90</v>
      </c>
      <c r="K1124" s="10">
        <v>90</v>
      </c>
      <c r="L1124" s="5" t="s">
        <v>16</v>
      </c>
      <c r="M1124" s="5" t="s">
        <v>656</v>
      </c>
      <c r="N1124" s="8">
        <v>1335</v>
      </c>
      <c r="O1124" s="5">
        <v>266928</v>
      </c>
      <c r="P1124" s="6">
        <v>1001</v>
      </c>
      <c r="Q1124" s="5" t="s">
        <v>551</v>
      </c>
      <c r="R1124" s="6">
        <v>1710</v>
      </c>
      <c r="S1124" s="4">
        <v>2024</v>
      </c>
    </row>
    <row r="1125" spans="1:19" s="4" customFormat="1" ht="13" hidden="1" x14ac:dyDescent="0.3">
      <c r="A1125" s="4" t="s">
        <v>545</v>
      </c>
      <c r="B1125" s="4" t="s">
        <v>546</v>
      </c>
      <c r="C1125" s="4" t="s">
        <v>654</v>
      </c>
      <c r="D1125" s="5">
        <v>132</v>
      </c>
      <c r="E1125" s="5" t="s">
        <v>660</v>
      </c>
      <c r="F1125" s="4" t="s">
        <v>1564</v>
      </c>
      <c r="G1125" s="7">
        <v>7071</v>
      </c>
      <c r="H1125" s="4" t="s">
        <v>549</v>
      </c>
      <c r="I1125" s="4" t="s">
        <v>998</v>
      </c>
      <c r="J1125" s="10">
        <v>90</v>
      </c>
      <c r="K1125" s="10">
        <v>90</v>
      </c>
      <c r="L1125" s="5" t="s">
        <v>16</v>
      </c>
      <c r="M1125" s="5" t="s">
        <v>656</v>
      </c>
      <c r="N1125" s="8">
        <v>1335</v>
      </c>
      <c r="O1125" s="5">
        <v>266928</v>
      </c>
      <c r="P1125" s="6">
        <v>1001</v>
      </c>
      <c r="Q1125" s="5" t="s">
        <v>551</v>
      </c>
      <c r="R1125" s="6">
        <v>1710</v>
      </c>
      <c r="S1125" s="4">
        <v>2024</v>
      </c>
    </row>
    <row r="1126" spans="1:19" s="4" customFormat="1" ht="13" hidden="1" x14ac:dyDescent="0.3">
      <c r="A1126" s="4" t="s">
        <v>545</v>
      </c>
      <c r="B1126" s="4" t="s">
        <v>546</v>
      </c>
      <c r="C1126" s="4" t="s">
        <v>654</v>
      </c>
      <c r="D1126" s="5">
        <v>199</v>
      </c>
      <c r="E1126" s="5" t="s">
        <v>1671</v>
      </c>
      <c r="F1126" s="4" t="s">
        <v>1675</v>
      </c>
      <c r="G1126" s="7">
        <v>7071</v>
      </c>
      <c r="H1126" s="4" t="s">
        <v>549</v>
      </c>
      <c r="I1126" s="4" t="s">
        <v>998</v>
      </c>
      <c r="J1126" s="10">
        <v>90</v>
      </c>
      <c r="K1126" s="10">
        <v>90</v>
      </c>
      <c r="L1126" s="5" t="s">
        <v>44</v>
      </c>
      <c r="M1126" s="5" t="s">
        <v>656</v>
      </c>
      <c r="N1126" s="8">
        <v>1335</v>
      </c>
      <c r="O1126" s="5">
        <v>266928</v>
      </c>
      <c r="P1126" s="6">
        <v>1001</v>
      </c>
      <c r="Q1126" s="5" t="s">
        <v>551</v>
      </c>
      <c r="R1126" s="6">
        <v>1710</v>
      </c>
      <c r="S1126" s="4">
        <v>2024</v>
      </c>
    </row>
    <row r="1127" spans="1:19" s="4" customFormat="1" ht="13" hidden="1" x14ac:dyDescent="0.3">
      <c r="A1127" s="4" t="s">
        <v>545</v>
      </c>
      <c r="B1127" s="4" t="s">
        <v>546</v>
      </c>
      <c r="C1127" s="4" t="s">
        <v>654</v>
      </c>
      <c r="D1127" s="5">
        <v>201</v>
      </c>
      <c r="E1127" s="5" t="s">
        <v>661</v>
      </c>
      <c r="F1127" s="4" t="s">
        <v>1565</v>
      </c>
      <c r="G1127" s="7">
        <v>7071</v>
      </c>
      <c r="H1127" s="4" t="s">
        <v>549</v>
      </c>
      <c r="I1127" s="4" t="s">
        <v>998</v>
      </c>
      <c r="J1127" s="10">
        <v>90</v>
      </c>
      <c r="K1127" s="10">
        <v>90</v>
      </c>
      <c r="L1127" s="5" t="s">
        <v>16</v>
      </c>
      <c r="M1127" s="5" t="s">
        <v>656</v>
      </c>
      <c r="N1127" s="8">
        <v>1335</v>
      </c>
      <c r="O1127" s="5">
        <v>266928</v>
      </c>
      <c r="P1127" s="6">
        <v>1001</v>
      </c>
      <c r="Q1127" s="5" t="s">
        <v>551</v>
      </c>
      <c r="R1127" s="6">
        <v>1710</v>
      </c>
      <c r="S1127" s="4">
        <v>2024</v>
      </c>
    </row>
    <row r="1128" spans="1:19" s="4" customFormat="1" ht="13" hidden="1" x14ac:dyDescent="0.3">
      <c r="A1128" s="4" t="s">
        <v>545</v>
      </c>
      <c r="B1128" s="4" t="s">
        <v>546</v>
      </c>
      <c r="C1128" s="4" t="s">
        <v>654</v>
      </c>
      <c r="D1128" s="5">
        <v>210</v>
      </c>
      <c r="E1128" s="5" t="s">
        <v>1955</v>
      </c>
      <c r="F1128" s="4" t="s">
        <v>1956</v>
      </c>
      <c r="G1128" s="7">
        <v>7071</v>
      </c>
      <c r="H1128" s="4" t="s">
        <v>549</v>
      </c>
      <c r="I1128" s="4" t="s">
        <v>998</v>
      </c>
      <c r="J1128" s="10">
        <v>90</v>
      </c>
      <c r="K1128" s="10">
        <v>90</v>
      </c>
      <c r="L1128" s="5" t="s">
        <v>16</v>
      </c>
      <c r="M1128" s="5" t="s">
        <v>656</v>
      </c>
      <c r="N1128" s="8">
        <v>1335</v>
      </c>
      <c r="O1128" s="5">
        <v>266928</v>
      </c>
      <c r="P1128" s="6">
        <v>1001</v>
      </c>
      <c r="Q1128" s="5" t="s">
        <v>551</v>
      </c>
      <c r="R1128" s="6">
        <v>1710</v>
      </c>
      <c r="S1128" s="4">
        <v>2024</v>
      </c>
    </row>
    <row r="1129" spans="1:19" s="4" customFormat="1" ht="13" hidden="1" x14ac:dyDescent="0.3">
      <c r="A1129" s="4" t="s">
        <v>545</v>
      </c>
      <c r="B1129" s="4" t="s">
        <v>546</v>
      </c>
      <c r="C1129" s="4" t="s">
        <v>654</v>
      </c>
      <c r="D1129" s="5">
        <v>211</v>
      </c>
      <c r="E1129" s="5" t="s">
        <v>662</v>
      </c>
      <c r="F1129" s="4" t="s">
        <v>1566</v>
      </c>
      <c r="G1129" s="7">
        <v>7071</v>
      </c>
      <c r="H1129" s="4" t="s">
        <v>549</v>
      </c>
      <c r="I1129" s="4" t="s">
        <v>998</v>
      </c>
      <c r="J1129" s="10">
        <v>90</v>
      </c>
      <c r="K1129" s="10">
        <v>90</v>
      </c>
      <c r="L1129" s="5" t="s">
        <v>44</v>
      </c>
      <c r="M1129" s="5" t="s">
        <v>656</v>
      </c>
      <c r="N1129" s="8">
        <v>1335</v>
      </c>
      <c r="O1129" s="5">
        <v>266928</v>
      </c>
      <c r="P1129" s="6">
        <v>1001</v>
      </c>
      <c r="Q1129" s="5" t="s">
        <v>551</v>
      </c>
      <c r="R1129" s="6">
        <v>1710</v>
      </c>
      <c r="S1129" s="4">
        <v>2024</v>
      </c>
    </row>
    <row r="1130" spans="1:19" s="4" customFormat="1" ht="13" hidden="1" x14ac:dyDescent="0.3">
      <c r="A1130" s="4" t="s">
        <v>545</v>
      </c>
      <c r="B1130" s="4" t="s">
        <v>546</v>
      </c>
      <c r="C1130" s="4" t="s">
        <v>654</v>
      </c>
      <c r="D1130" s="5">
        <v>212</v>
      </c>
      <c r="E1130" s="5" t="s">
        <v>663</v>
      </c>
      <c r="F1130" s="4" t="s">
        <v>1567</v>
      </c>
      <c r="G1130" s="7">
        <v>7071</v>
      </c>
      <c r="H1130" s="4" t="s">
        <v>549</v>
      </c>
      <c r="I1130" s="4" t="s">
        <v>998</v>
      </c>
      <c r="J1130" s="10">
        <v>90</v>
      </c>
      <c r="K1130" s="10">
        <v>90</v>
      </c>
      <c r="L1130" s="5" t="s">
        <v>44</v>
      </c>
      <c r="M1130" s="5" t="s">
        <v>656</v>
      </c>
      <c r="N1130" s="8">
        <v>1335</v>
      </c>
      <c r="O1130" s="5">
        <v>266928</v>
      </c>
      <c r="P1130" s="6">
        <v>1001</v>
      </c>
      <c r="Q1130" s="5" t="s">
        <v>551</v>
      </c>
      <c r="R1130" s="6">
        <v>1710</v>
      </c>
      <c r="S1130" s="4">
        <v>2024</v>
      </c>
    </row>
    <row r="1131" spans="1:19" s="4" customFormat="1" ht="13" hidden="1" x14ac:dyDescent="0.3">
      <c r="A1131" s="4" t="s">
        <v>545</v>
      </c>
      <c r="B1131" s="4" t="s">
        <v>546</v>
      </c>
      <c r="C1131" s="4" t="s">
        <v>654</v>
      </c>
      <c r="D1131" s="5">
        <v>213</v>
      </c>
      <c r="E1131" s="5" t="s">
        <v>664</v>
      </c>
      <c r="F1131" s="4" t="s">
        <v>1568</v>
      </c>
      <c r="G1131" s="7">
        <v>7071</v>
      </c>
      <c r="H1131" s="4" t="s">
        <v>549</v>
      </c>
      <c r="I1131" s="4" t="s">
        <v>998</v>
      </c>
      <c r="J1131" s="10">
        <v>90</v>
      </c>
      <c r="K1131" s="10">
        <v>90</v>
      </c>
      <c r="L1131" s="5" t="s">
        <v>44</v>
      </c>
      <c r="M1131" s="5" t="s">
        <v>656</v>
      </c>
      <c r="N1131" s="8">
        <v>1335</v>
      </c>
      <c r="O1131" s="5">
        <v>266928</v>
      </c>
      <c r="P1131" s="6">
        <v>1001</v>
      </c>
      <c r="Q1131" s="5" t="s">
        <v>551</v>
      </c>
      <c r="R1131" s="6">
        <v>1710</v>
      </c>
      <c r="S1131" s="4">
        <v>2024</v>
      </c>
    </row>
    <row r="1132" spans="1:19" s="4" customFormat="1" ht="13" hidden="1" x14ac:dyDescent="0.3">
      <c r="A1132" s="4" t="s">
        <v>545</v>
      </c>
      <c r="B1132" s="4" t="s">
        <v>546</v>
      </c>
      <c r="C1132" s="4" t="s">
        <v>654</v>
      </c>
      <c r="D1132" s="5">
        <v>216</v>
      </c>
      <c r="E1132" s="5" t="s">
        <v>665</v>
      </c>
      <c r="F1132" s="4" t="s">
        <v>1569</v>
      </c>
      <c r="G1132" s="7">
        <v>7071</v>
      </c>
      <c r="H1132" s="4" t="s">
        <v>549</v>
      </c>
      <c r="I1132" s="4" t="s">
        <v>998</v>
      </c>
      <c r="J1132" s="10">
        <v>90</v>
      </c>
      <c r="K1132" s="10">
        <v>90</v>
      </c>
      <c r="L1132" s="5" t="s">
        <v>16</v>
      </c>
      <c r="M1132" s="5" t="s">
        <v>656</v>
      </c>
      <c r="N1132" s="8">
        <v>1335</v>
      </c>
      <c r="O1132" s="5">
        <v>266928</v>
      </c>
      <c r="P1132" s="6">
        <v>1001</v>
      </c>
      <c r="Q1132" s="5" t="s">
        <v>551</v>
      </c>
      <c r="R1132" s="6">
        <v>1710</v>
      </c>
      <c r="S1132" s="4">
        <v>2024</v>
      </c>
    </row>
    <row r="1133" spans="1:19" s="4" customFormat="1" ht="13" hidden="1" x14ac:dyDescent="0.3">
      <c r="A1133" s="4" t="s">
        <v>545</v>
      </c>
      <c r="B1133" s="4" t="s">
        <v>546</v>
      </c>
      <c r="C1133" s="4" t="s">
        <v>654</v>
      </c>
      <c r="D1133" s="5">
        <v>221</v>
      </c>
      <c r="E1133" s="5" t="s">
        <v>666</v>
      </c>
      <c r="F1133" s="4" t="s">
        <v>1570</v>
      </c>
      <c r="G1133" s="7">
        <v>7071</v>
      </c>
      <c r="H1133" s="4" t="s">
        <v>549</v>
      </c>
      <c r="I1133" s="4" t="s">
        <v>998</v>
      </c>
      <c r="J1133" s="10">
        <v>90</v>
      </c>
      <c r="K1133" s="10">
        <v>90</v>
      </c>
      <c r="L1133" s="5" t="s">
        <v>44</v>
      </c>
      <c r="M1133" s="5" t="s">
        <v>656</v>
      </c>
      <c r="N1133" s="8">
        <v>1335</v>
      </c>
      <c r="O1133" s="5">
        <v>266928</v>
      </c>
      <c r="P1133" s="6">
        <v>1001</v>
      </c>
      <c r="Q1133" s="5" t="s">
        <v>551</v>
      </c>
      <c r="R1133" s="6">
        <v>1710</v>
      </c>
      <c r="S1133" s="4">
        <v>2024</v>
      </c>
    </row>
    <row r="1134" spans="1:19" s="4" customFormat="1" ht="13" hidden="1" x14ac:dyDescent="0.3">
      <c r="A1134" s="4" t="s">
        <v>545</v>
      </c>
      <c r="B1134" s="4" t="s">
        <v>546</v>
      </c>
      <c r="C1134" s="4" t="s">
        <v>654</v>
      </c>
      <c r="D1134" s="5">
        <v>222</v>
      </c>
      <c r="E1134" s="5" t="s">
        <v>667</v>
      </c>
      <c r="F1134" s="4" t="s">
        <v>1571</v>
      </c>
      <c r="G1134" s="7">
        <v>7071</v>
      </c>
      <c r="H1134" s="4" t="s">
        <v>549</v>
      </c>
      <c r="I1134" s="4" t="s">
        <v>998</v>
      </c>
      <c r="J1134" s="10">
        <v>90</v>
      </c>
      <c r="K1134" s="10">
        <v>90</v>
      </c>
      <c r="L1134" s="5" t="s">
        <v>44</v>
      </c>
      <c r="M1134" s="5" t="s">
        <v>656</v>
      </c>
      <c r="N1134" s="8">
        <v>1335</v>
      </c>
      <c r="O1134" s="5">
        <v>266928</v>
      </c>
      <c r="P1134" s="6">
        <v>1001</v>
      </c>
      <c r="Q1134" s="5" t="s">
        <v>551</v>
      </c>
      <c r="R1134" s="6">
        <v>1710</v>
      </c>
      <c r="S1134" s="4">
        <v>2024</v>
      </c>
    </row>
    <row r="1135" spans="1:19" s="4" customFormat="1" ht="13" hidden="1" x14ac:dyDescent="0.3">
      <c r="A1135" s="4" t="s">
        <v>545</v>
      </c>
      <c r="B1135" s="4" t="s">
        <v>546</v>
      </c>
      <c r="C1135" s="4" t="s">
        <v>654</v>
      </c>
      <c r="D1135" s="5">
        <v>231</v>
      </c>
      <c r="E1135" s="5" t="s">
        <v>668</v>
      </c>
      <c r="F1135" s="4" t="s">
        <v>1572</v>
      </c>
      <c r="G1135" s="7">
        <v>7071</v>
      </c>
      <c r="H1135" s="4" t="s">
        <v>549</v>
      </c>
      <c r="I1135" s="4" t="s">
        <v>998</v>
      </c>
      <c r="J1135" s="10">
        <v>90</v>
      </c>
      <c r="K1135" s="10">
        <v>90</v>
      </c>
      <c r="L1135" s="5" t="s">
        <v>16</v>
      </c>
      <c r="M1135" s="5" t="s">
        <v>656</v>
      </c>
      <c r="N1135" s="8">
        <v>1335</v>
      </c>
      <c r="O1135" s="5">
        <v>266928</v>
      </c>
      <c r="P1135" s="6">
        <v>1001</v>
      </c>
      <c r="Q1135" s="5" t="s">
        <v>551</v>
      </c>
      <c r="R1135" s="6">
        <v>1710</v>
      </c>
      <c r="S1135" s="4">
        <v>2024</v>
      </c>
    </row>
    <row r="1136" spans="1:19" s="4" customFormat="1" ht="13" hidden="1" x14ac:dyDescent="0.3">
      <c r="A1136" s="4" t="s">
        <v>545</v>
      </c>
      <c r="B1136" s="4" t="s">
        <v>546</v>
      </c>
      <c r="C1136" s="4" t="s">
        <v>654</v>
      </c>
      <c r="D1136" s="5">
        <v>232</v>
      </c>
      <c r="E1136" s="5" t="s">
        <v>669</v>
      </c>
      <c r="F1136" s="4" t="s">
        <v>1573</v>
      </c>
      <c r="G1136" s="7">
        <v>7071</v>
      </c>
      <c r="H1136" s="4" t="s">
        <v>549</v>
      </c>
      <c r="I1136" s="4" t="s">
        <v>998</v>
      </c>
      <c r="J1136" s="10">
        <v>90</v>
      </c>
      <c r="K1136" s="10">
        <v>90</v>
      </c>
      <c r="L1136" s="5" t="s">
        <v>16</v>
      </c>
      <c r="M1136" s="5" t="s">
        <v>656</v>
      </c>
      <c r="N1136" s="8">
        <v>1335</v>
      </c>
      <c r="O1136" s="5">
        <v>266928</v>
      </c>
      <c r="P1136" s="6">
        <v>1001</v>
      </c>
      <c r="Q1136" s="5" t="s">
        <v>551</v>
      </c>
      <c r="R1136" s="6">
        <v>1710</v>
      </c>
      <c r="S1136" s="4">
        <v>2024</v>
      </c>
    </row>
    <row r="1137" spans="1:19" s="4" customFormat="1" ht="13" hidden="1" x14ac:dyDescent="0.3">
      <c r="A1137" s="4" t="s">
        <v>545</v>
      </c>
      <c r="B1137" s="4" t="s">
        <v>546</v>
      </c>
      <c r="C1137" s="4" t="s">
        <v>654</v>
      </c>
      <c r="D1137" s="5">
        <v>234</v>
      </c>
      <c r="E1137" s="5" t="s">
        <v>670</v>
      </c>
      <c r="F1137" s="4" t="s">
        <v>1574</v>
      </c>
      <c r="G1137" s="7">
        <v>7071</v>
      </c>
      <c r="H1137" s="4" t="s">
        <v>549</v>
      </c>
      <c r="I1137" s="4" t="s">
        <v>998</v>
      </c>
      <c r="J1137" s="10">
        <v>90</v>
      </c>
      <c r="K1137" s="10">
        <v>90</v>
      </c>
      <c r="L1137" s="5" t="s">
        <v>16</v>
      </c>
      <c r="M1137" s="5" t="s">
        <v>656</v>
      </c>
      <c r="N1137" s="8">
        <v>1335</v>
      </c>
      <c r="O1137" s="5">
        <v>266928</v>
      </c>
      <c r="P1137" s="6">
        <v>1001</v>
      </c>
      <c r="Q1137" s="5" t="s">
        <v>551</v>
      </c>
      <c r="R1137" s="6">
        <v>1710</v>
      </c>
      <c r="S1137" s="4">
        <v>2024</v>
      </c>
    </row>
    <row r="1138" spans="1:19" s="4" customFormat="1" ht="13" hidden="1" x14ac:dyDescent="0.3">
      <c r="A1138" s="4" t="s">
        <v>545</v>
      </c>
      <c r="B1138" s="4" t="s">
        <v>546</v>
      </c>
      <c r="C1138" s="4" t="s">
        <v>654</v>
      </c>
      <c r="D1138" s="5">
        <v>302</v>
      </c>
      <c r="E1138" s="5" t="s">
        <v>671</v>
      </c>
      <c r="F1138" s="4" t="s">
        <v>1575</v>
      </c>
      <c r="G1138" s="7">
        <v>7071</v>
      </c>
      <c r="H1138" s="4" t="s">
        <v>549</v>
      </c>
      <c r="I1138" s="4" t="s">
        <v>998</v>
      </c>
      <c r="J1138" s="10">
        <v>180</v>
      </c>
      <c r="K1138" s="10">
        <v>180</v>
      </c>
      <c r="L1138" s="5" t="s">
        <v>16</v>
      </c>
      <c r="M1138" s="5" t="s">
        <v>656</v>
      </c>
      <c r="N1138" s="8">
        <v>1335</v>
      </c>
      <c r="O1138" s="5">
        <v>266928</v>
      </c>
      <c r="P1138" s="6">
        <v>1001</v>
      </c>
      <c r="Q1138" s="5" t="s">
        <v>551</v>
      </c>
      <c r="R1138" s="6">
        <v>1710</v>
      </c>
      <c r="S1138" s="4">
        <v>2024</v>
      </c>
    </row>
    <row r="1139" spans="1:19" s="4" customFormat="1" ht="13" hidden="1" x14ac:dyDescent="0.3">
      <c r="A1139" s="4" t="s">
        <v>545</v>
      </c>
      <c r="B1139" s="4" t="s">
        <v>546</v>
      </c>
      <c r="C1139" s="4" t="s">
        <v>654</v>
      </c>
      <c r="D1139" s="5">
        <v>305</v>
      </c>
      <c r="E1139" s="5" t="s">
        <v>672</v>
      </c>
      <c r="F1139" s="4" t="s">
        <v>1576</v>
      </c>
      <c r="G1139" s="7">
        <v>7071</v>
      </c>
      <c r="H1139" s="4" t="s">
        <v>549</v>
      </c>
      <c r="I1139" s="4" t="s">
        <v>998</v>
      </c>
      <c r="J1139" s="10">
        <v>160</v>
      </c>
      <c r="K1139" s="10">
        <v>160</v>
      </c>
      <c r="L1139" s="5" t="s">
        <v>16</v>
      </c>
      <c r="M1139" s="5" t="s">
        <v>656</v>
      </c>
      <c r="N1139" s="8">
        <v>1335</v>
      </c>
      <c r="O1139" s="5">
        <v>266928</v>
      </c>
      <c r="P1139" s="6">
        <v>1001</v>
      </c>
      <c r="Q1139" s="5" t="s">
        <v>551</v>
      </c>
      <c r="R1139" s="6">
        <v>1710</v>
      </c>
      <c r="S1139" s="4">
        <v>2024</v>
      </c>
    </row>
    <row r="1140" spans="1:19" s="4" customFormat="1" ht="13" hidden="1" x14ac:dyDescent="0.3">
      <c r="A1140" s="4" t="s">
        <v>545</v>
      </c>
      <c r="B1140" s="4" t="s">
        <v>546</v>
      </c>
      <c r="C1140" s="4" t="s">
        <v>654</v>
      </c>
      <c r="D1140" s="5">
        <v>306</v>
      </c>
      <c r="E1140" s="5" t="s">
        <v>673</v>
      </c>
      <c r="F1140" s="4" t="s">
        <v>1577</v>
      </c>
      <c r="G1140" s="7">
        <v>7071</v>
      </c>
      <c r="H1140" s="4" t="s">
        <v>549</v>
      </c>
      <c r="I1140" s="4" t="s">
        <v>998</v>
      </c>
      <c r="J1140" s="10">
        <v>160</v>
      </c>
      <c r="K1140" s="10">
        <v>160</v>
      </c>
      <c r="L1140" s="5" t="s">
        <v>16</v>
      </c>
      <c r="M1140" s="5" t="s">
        <v>656</v>
      </c>
      <c r="N1140" s="8">
        <v>1335</v>
      </c>
      <c r="O1140" s="5">
        <v>266928</v>
      </c>
      <c r="P1140" s="6">
        <v>1001</v>
      </c>
      <c r="Q1140" s="5" t="s">
        <v>551</v>
      </c>
      <c r="R1140" s="6">
        <v>1710</v>
      </c>
      <c r="S1140" s="4">
        <v>2024</v>
      </c>
    </row>
    <row r="1141" spans="1:19" s="4" customFormat="1" ht="13" hidden="1" x14ac:dyDescent="0.3">
      <c r="A1141" s="4" t="s">
        <v>545</v>
      </c>
      <c r="B1141" s="4" t="s">
        <v>546</v>
      </c>
      <c r="C1141" s="4" t="s">
        <v>654</v>
      </c>
      <c r="D1141" s="5">
        <v>320</v>
      </c>
      <c r="E1141" s="5" t="s">
        <v>674</v>
      </c>
      <c r="F1141" s="4" t="s">
        <v>1578</v>
      </c>
      <c r="G1141" s="7">
        <v>7071</v>
      </c>
      <c r="H1141" s="4" t="s">
        <v>549</v>
      </c>
      <c r="I1141" s="4" t="s">
        <v>998</v>
      </c>
      <c r="J1141" s="10">
        <v>105</v>
      </c>
      <c r="K1141" s="10">
        <v>105</v>
      </c>
      <c r="L1141" s="5" t="s">
        <v>16</v>
      </c>
      <c r="M1141" s="5" t="s">
        <v>656</v>
      </c>
      <c r="N1141" s="8">
        <v>1335</v>
      </c>
      <c r="O1141" s="5">
        <v>266928</v>
      </c>
      <c r="P1141" s="6">
        <v>1001</v>
      </c>
      <c r="Q1141" s="5" t="s">
        <v>551</v>
      </c>
      <c r="R1141" s="6">
        <v>1710</v>
      </c>
      <c r="S1141" s="4">
        <v>2024</v>
      </c>
    </row>
    <row r="1142" spans="1:19" s="4" customFormat="1" ht="13" hidden="1" x14ac:dyDescent="0.3">
      <c r="A1142" s="4" t="s">
        <v>545</v>
      </c>
      <c r="B1142" s="4" t="s">
        <v>546</v>
      </c>
      <c r="C1142" s="4" t="s">
        <v>654</v>
      </c>
      <c r="D1142" s="5">
        <v>399</v>
      </c>
      <c r="E1142" s="5" t="s">
        <v>1671</v>
      </c>
      <c r="F1142" s="4" t="s">
        <v>1752</v>
      </c>
      <c r="G1142" s="7">
        <v>7071</v>
      </c>
      <c r="H1142" s="4" t="s">
        <v>549</v>
      </c>
      <c r="I1142" s="4" t="s">
        <v>998</v>
      </c>
      <c r="J1142" s="10">
        <v>105</v>
      </c>
      <c r="K1142" s="10">
        <v>105</v>
      </c>
      <c r="L1142" s="5" t="s">
        <v>44</v>
      </c>
      <c r="M1142" s="5" t="s">
        <v>656</v>
      </c>
      <c r="N1142" s="8">
        <v>1335</v>
      </c>
      <c r="O1142" s="5">
        <v>266928</v>
      </c>
      <c r="P1142" s="6">
        <v>1001</v>
      </c>
      <c r="Q1142" s="5" t="s">
        <v>551</v>
      </c>
      <c r="R1142" s="6">
        <v>1710</v>
      </c>
      <c r="S1142" s="4">
        <v>2024</v>
      </c>
    </row>
    <row r="1143" spans="1:19" s="4" customFormat="1" ht="13" hidden="1" x14ac:dyDescent="0.3">
      <c r="A1143" s="4" t="s">
        <v>545</v>
      </c>
      <c r="B1143" s="4" t="s">
        <v>546</v>
      </c>
      <c r="C1143" s="4" t="s">
        <v>675</v>
      </c>
      <c r="D1143" s="5">
        <v>199</v>
      </c>
      <c r="E1143" s="5" t="s">
        <v>1671</v>
      </c>
      <c r="F1143" s="4" t="s">
        <v>1675</v>
      </c>
      <c r="G1143" s="7">
        <v>7003</v>
      </c>
      <c r="H1143" s="4" t="s">
        <v>555</v>
      </c>
      <c r="I1143" s="4" t="s">
        <v>1000</v>
      </c>
      <c r="J1143" s="10">
        <v>0</v>
      </c>
      <c r="K1143" s="10">
        <v>0</v>
      </c>
      <c r="L1143" s="5" t="s">
        <v>16</v>
      </c>
      <c r="M1143" s="5" t="s">
        <v>676</v>
      </c>
      <c r="N1143" s="8">
        <v>1335</v>
      </c>
      <c r="O1143" s="5">
        <v>266917</v>
      </c>
      <c r="P1143" s="6">
        <v>1001</v>
      </c>
      <c r="Q1143" s="5" t="s">
        <v>551</v>
      </c>
      <c r="R1143" s="6">
        <v>1710</v>
      </c>
      <c r="S1143" s="4">
        <v>2024</v>
      </c>
    </row>
    <row r="1144" spans="1:19" s="4" customFormat="1" ht="13" hidden="1" x14ac:dyDescent="0.3">
      <c r="A1144" s="4" t="s">
        <v>545</v>
      </c>
      <c r="B1144" s="4" t="s">
        <v>546</v>
      </c>
      <c r="C1144" s="4" t="s">
        <v>675</v>
      </c>
      <c r="D1144" s="5">
        <v>199</v>
      </c>
      <c r="E1144" s="5" t="s">
        <v>1671</v>
      </c>
      <c r="F1144" s="4" t="s">
        <v>1675</v>
      </c>
      <c r="G1144" s="7">
        <v>7005</v>
      </c>
      <c r="H1144" s="4" t="s">
        <v>1959</v>
      </c>
      <c r="I1144" s="4" t="s">
        <v>1960</v>
      </c>
      <c r="J1144" s="10">
        <v>65</v>
      </c>
      <c r="K1144" s="10">
        <v>65</v>
      </c>
      <c r="L1144" s="5" t="s">
        <v>16</v>
      </c>
      <c r="M1144" s="5" t="s">
        <v>676</v>
      </c>
      <c r="N1144" s="8">
        <v>1335</v>
      </c>
      <c r="O1144" s="5">
        <v>266917</v>
      </c>
      <c r="P1144" s="6">
        <v>1001</v>
      </c>
      <c r="Q1144" s="5" t="s">
        <v>551</v>
      </c>
      <c r="R1144" s="6">
        <v>1710</v>
      </c>
      <c r="S1144" s="4">
        <v>2024</v>
      </c>
    </row>
    <row r="1145" spans="1:19" s="4" customFormat="1" ht="13" hidden="1" x14ac:dyDescent="0.3">
      <c r="A1145" s="4" t="s">
        <v>545</v>
      </c>
      <c r="B1145" s="4" t="s">
        <v>546</v>
      </c>
      <c r="C1145" s="4" t="s">
        <v>675</v>
      </c>
      <c r="D1145" s="5">
        <v>199</v>
      </c>
      <c r="E1145" s="5" t="s">
        <v>1671</v>
      </c>
      <c r="F1145" s="4" t="s">
        <v>1675</v>
      </c>
      <c r="G1145" s="7">
        <v>7014</v>
      </c>
      <c r="H1145" s="4" t="s">
        <v>549</v>
      </c>
      <c r="I1145" s="4" t="s">
        <v>999</v>
      </c>
      <c r="J1145" s="10">
        <v>105</v>
      </c>
      <c r="K1145" s="10">
        <v>115</v>
      </c>
      <c r="L1145" s="5" t="s">
        <v>825</v>
      </c>
      <c r="M1145" s="5" t="s">
        <v>676</v>
      </c>
      <c r="N1145" s="8">
        <v>1335</v>
      </c>
      <c r="O1145" s="5">
        <v>266917</v>
      </c>
      <c r="P1145" s="6">
        <v>1001</v>
      </c>
      <c r="Q1145" s="5" t="s">
        <v>551</v>
      </c>
      <c r="R1145" s="6">
        <v>1710</v>
      </c>
      <c r="S1145" s="4">
        <v>2024</v>
      </c>
    </row>
    <row r="1146" spans="1:19" s="4" customFormat="1" ht="13" hidden="1" x14ac:dyDescent="0.3">
      <c r="A1146" s="4" t="s">
        <v>545</v>
      </c>
      <c r="B1146" s="4" t="s">
        <v>546</v>
      </c>
      <c r="C1146" s="4" t="s">
        <v>675</v>
      </c>
      <c r="D1146" s="5">
        <v>242</v>
      </c>
      <c r="E1146" s="5" t="s">
        <v>1867</v>
      </c>
      <c r="F1146" s="4" t="s">
        <v>1868</v>
      </c>
      <c r="G1146" s="7">
        <v>7014</v>
      </c>
      <c r="H1146" s="4" t="s">
        <v>549</v>
      </c>
      <c r="I1146" s="4" t="s">
        <v>999</v>
      </c>
      <c r="J1146" s="10">
        <v>105</v>
      </c>
      <c r="K1146" s="10">
        <v>112</v>
      </c>
      <c r="L1146" s="5" t="s">
        <v>16</v>
      </c>
      <c r="M1146" s="5" t="s">
        <v>676</v>
      </c>
      <c r="N1146" s="8">
        <v>1335</v>
      </c>
      <c r="O1146" s="5">
        <v>266917</v>
      </c>
      <c r="P1146" s="6">
        <v>1001</v>
      </c>
      <c r="Q1146" s="5" t="s">
        <v>551</v>
      </c>
      <c r="R1146" s="6">
        <v>1710</v>
      </c>
      <c r="S1146" s="4">
        <v>2024</v>
      </c>
    </row>
    <row r="1147" spans="1:19" s="4" customFormat="1" ht="13" hidden="1" x14ac:dyDescent="0.3">
      <c r="A1147" s="4" t="s">
        <v>545</v>
      </c>
      <c r="B1147" s="4" t="s">
        <v>546</v>
      </c>
      <c r="C1147" s="4" t="s">
        <v>675</v>
      </c>
      <c r="D1147" s="5">
        <v>251</v>
      </c>
      <c r="E1147" s="5" t="s">
        <v>1871</v>
      </c>
      <c r="F1147" s="4" t="s">
        <v>1872</v>
      </c>
      <c r="G1147" s="7">
        <v>7014</v>
      </c>
      <c r="H1147" s="4" t="s">
        <v>549</v>
      </c>
      <c r="I1147" s="4" t="s">
        <v>999</v>
      </c>
      <c r="J1147" s="10">
        <v>105</v>
      </c>
      <c r="K1147" s="10">
        <v>112</v>
      </c>
      <c r="L1147" s="5" t="s">
        <v>16</v>
      </c>
      <c r="M1147" s="5" t="s">
        <v>676</v>
      </c>
      <c r="N1147" s="8">
        <v>1335</v>
      </c>
      <c r="O1147" s="5">
        <v>266917</v>
      </c>
      <c r="P1147" s="6">
        <v>1001</v>
      </c>
      <c r="Q1147" s="5" t="s">
        <v>551</v>
      </c>
      <c r="R1147" s="6">
        <v>1710</v>
      </c>
      <c r="S1147" s="4">
        <v>2024</v>
      </c>
    </row>
    <row r="1148" spans="1:19" s="4" customFormat="1" ht="13" hidden="1" x14ac:dyDescent="0.3">
      <c r="A1148" s="4" t="s">
        <v>545</v>
      </c>
      <c r="B1148" s="4" t="s">
        <v>546</v>
      </c>
      <c r="C1148" s="4" t="s">
        <v>675</v>
      </c>
      <c r="D1148" s="5">
        <v>252</v>
      </c>
      <c r="E1148" s="5" t="s">
        <v>1957</v>
      </c>
      <c r="F1148" s="4" t="s">
        <v>1958</v>
      </c>
      <c r="G1148" s="7">
        <v>7014</v>
      </c>
      <c r="H1148" s="4" t="s">
        <v>549</v>
      </c>
      <c r="I1148" s="4" t="s">
        <v>999</v>
      </c>
      <c r="J1148" s="10">
        <v>105</v>
      </c>
      <c r="K1148" s="10">
        <v>112</v>
      </c>
      <c r="L1148" s="5" t="s">
        <v>16</v>
      </c>
      <c r="M1148" s="5" t="s">
        <v>676</v>
      </c>
      <c r="N1148" s="8">
        <v>1335</v>
      </c>
      <c r="O1148" s="5">
        <v>266917</v>
      </c>
      <c r="P1148" s="6">
        <v>1001</v>
      </c>
      <c r="Q1148" s="5" t="s">
        <v>551</v>
      </c>
      <c r="R1148" s="6">
        <v>1710</v>
      </c>
      <c r="S1148" s="4">
        <v>2024</v>
      </c>
    </row>
    <row r="1149" spans="1:19" s="4" customFormat="1" ht="13" hidden="1" x14ac:dyDescent="0.3">
      <c r="A1149" s="4" t="s">
        <v>545</v>
      </c>
      <c r="B1149" s="4" t="s">
        <v>546</v>
      </c>
      <c r="C1149" s="4" t="s">
        <v>675</v>
      </c>
      <c r="D1149" s="5">
        <v>285</v>
      </c>
      <c r="E1149" s="5" t="s">
        <v>677</v>
      </c>
      <c r="F1149" s="4" t="s">
        <v>1579</v>
      </c>
      <c r="G1149" s="7">
        <v>7014</v>
      </c>
      <c r="H1149" s="4" t="s">
        <v>549</v>
      </c>
      <c r="I1149" s="4" t="s">
        <v>999</v>
      </c>
      <c r="J1149" s="10">
        <v>120</v>
      </c>
      <c r="K1149" s="10">
        <v>120</v>
      </c>
      <c r="L1149" s="5" t="s">
        <v>16</v>
      </c>
      <c r="M1149" s="5" t="s">
        <v>676</v>
      </c>
      <c r="N1149" s="8">
        <v>1335</v>
      </c>
      <c r="O1149" s="5">
        <v>266917</v>
      </c>
      <c r="P1149" s="6">
        <v>1001</v>
      </c>
      <c r="Q1149" s="5" t="s">
        <v>551</v>
      </c>
      <c r="R1149" s="6">
        <v>1710</v>
      </c>
      <c r="S1149" s="4">
        <v>2024</v>
      </c>
    </row>
    <row r="1150" spans="1:19" s="4" customFormat="1" ht="13" hidden="1" x14ac:dyDescent="0.3">
      <c r="A1150" s="4" t="s">
        <v>545</v>
      </c>
      <c r="B1150" s="4" t="s">
        <v>546</v>
      </c>
      <c r="C1150" s="4" t="s">
        <v>675</v>
      </c>
      <c r="D1150" s="5">
        <v>315</v>
      </c>
      <c r="E1150" s="5" t="s">
        <v>678</v>
      </c>
      <c r="F1150" s="4" t="s">
        <v>1580</v>
      </c>
      <c r="G1150" s="7">
        <v>7014</v>
      </c>
      <c r="H1150" s="4" t="s">
        <v>549</v>
      </c>
      <c r="I1150" s="4" t="s">
        <v>999</v>
      </c>
      <c r="J1150" s="10">
        <v>136</v>
      </c>
      <c r="K1150" s="10">
        <v>145</v>
      </c>
      <c r="L1150" s="5" t="s">
        <v>16</v>
      </c>
      <c r="M1150" s="5" t="s">
        <v>676</v>
      </c>
      <c r="N1150" s="8">
        <v>1335</v>
      </c>
      <c r="O1150" s="5">
        <v>266917</v>
      </c>
      <c r="P1150" s="6">
        <v>1001</v>
      </c>
      <c r="Q1150" s="5" t="s">
        <v>551</v>
      </c>
      <c r="R1150" s="6">
        <v>1710</v>
      </c>
      <c r="S1150" s="4">
        <v>2024</v>
      </c>
    </row>
    <row r="1151" spans="1:19" s="4" customFormat="1" ht="13" hidden="1" x14ac:dyDescent="0.3">
      <c r="A1151" s="4" t="s">
        <v>545</v>
      </c>
      <c r="B1151" s="4" t="s">
        <v>546</v>
      </c>
      <c r="C1151" s="4" t="s">
        <v>675</v>
      </c>
      <c r="D1151" s="5">
        <v>325</v>
      </c>
      <c r="E1151" s="5" t="s">
        <v>679</v>
      </c>
      <c r="F1151" s="4" t="s">
        <v>1581</v>
      </c>
      <c r="G1151" s="7">
        <v>7014</v>
      </c>
      <c r="H1151" s="4" t="s">
        <v>549</v>
      </c>
      <c r="I1151" s="4" t="s">
        <v>999</v>
      </c>
      <c r="J1151" s="10">
        <v>105</v>
      </c>
      <c r="K1151" s="10">
        <v>112</v>
      </c>
      <c r="L1151" s="5" t="s">
        <v>16</v>
      </c>
      <c r="M1151" s="5" t="s">
        <v>676</v>
      </c>
      <c r="N1151" s="8">
        <v>1335</v>
      </c>
      <c r="O1151" s="5">
        <v>266917</v>
      </c>
      <c r="P1151" s="6">
        <v>1001</v>
      </c>
      <c r="Q1151" s="5" t="s">
        <v>551</v>
      </c>
      <c r="R1151" s="6">
        <v>1710</v>
      </c>
      <c r="S1151" s="4">
        <v>2024</v>
      </c>
    </row>
    <row r="1152" spans="1:19" s="4" customFormat="1" ht="13" hidden="1" x14ac:dyDescent="0.3">
      <c r="A1152" s="4" t="s">
        <v>545</v>
      </c>
      <c r="B1152" s="4" t="s">
        <v>546</v>
      </c>
      <c r="C1152" s="4" t="s">
        <v>675</v>
      </c>
      <c r="D1152" s="5">
        <v>325</v>
      </c>
      <c r="E1152" s="5" t="s">
        <v>679</v>
      </c>
      <c r="F1152" s="4" t="s">
        <v>1581</v>
      </c>
      <c r="G1152" s="7">
        <v>7005</v>
      </c>
      <c r="H1152" s="4" t="s">
        <v>1959</v>
      </c>
      <c r="I1152" s="4" t="s">
        <v>1960</v>
      </c>
      <c r="J1152" s="10">
        <v>65</v>
      </c>
      <c r="K1152" s="10">
        <v>65</v>
      </c>
      <c r="L1152" s="5" t="s">
        <v>16</v>
      </c>
      <c r="M1152" s="5" t="s">
        <v>676</v>
      </c>
      <c r="N1152" s="8">
        <v>1335</v>
      </c>
      <c r="O1152" s="5">
        <v>266917</v>
      </c>
      <c r="P1152" s="6">
        <v>1001</v>
      </c>
      <c r="Q1152" s="5" t="s">
        <v>551</v>
      </c>
      <c r="R1152" s="6">
        <v>1710</v>
      </c>
      <c r="S1152" s="4">
        <v>2024</v>
      </c>
    </row>
    <row r="1153" spans="1:19" s="4" customFormat="1" ht="13" hidden="1" x14ac:dyDescent="0.3">
      <c r="A1153" s="4" t="s">
        <v>545</v>
      </c>
      <c r="B1153" s="4" t="s">
        <v>546</v>
      </c>
      <c r="C1153" s="4" t="s">
        <v>675</v>
      </c>
      <c r="D1153" s="5">
        <v>331</v>
      </c>
      <c r="E1153" s="5" t="s">
        <v>1775</v>
      </c>
      <c r="F1153" s="4" t="s">
        <v>1776</v>
      </c>
      <c r="G1153" s="7">
        <v>7014</v>
      </c>
      <c r="H1153" s="4" t="s">
        <v>549</v>
      </c>
      <c r="I1153" s="4" t="s">
        <v>999</v>
      </c>
      <c r="J1153" s="10">
        <v>180</v>
      </c>
      <c r="K1153" s="10">
        <v>180</v>
      </c>
      <c r="L1153" s="5" t="s">
        <v>16</v>
      </c>
      <c r="M1153" s="5" t="s">
        <v>676</v>
      </c>
      <c r="N1153" s="8">
        <v>1335</v>
      </c>
      <c r="O1153" s="5">
        <v>266917</v>
      </c>
      <c r="P1153" s="6">
        <v>1001</v>
      </c>
      <c r="Q1153" s="5" t="s">
        <v>551</v>
      </c>
      <c r="R1153" s="6">
        <v>1710</v>
      </c>
      <c r="S1153" s="4">
        <v>2024</v>
      </c>
    </row>
    <row r="1154" spans="1:19" s="4" customFormat="1" ht="13" hidden="1" x14ac:dyDescent="0.3">
      <c r="A1154" s="4" t="s">
        <v>545</v>
      </c>
      <c r="B1154" s="4" t="s">
        <v>546</v>
      </c>
      <c r="C1154" s="4" t="s">
        <v>675</v>
      </c>
      <c r="D1154" s="5">
        <v>331</v>
      </c>
      <c r="E1154" s="5" t="s">
        <v>1775</v>
      </c>
      <c r="F1154" s="4" t="s">
        <v>1776</v>
      </c>
      <c r="G1154" s="7">
        <v>7005</v>
      </c>
      <c r="H1154" s="4" t="s">
        <v>1959</v>
      </c>
      <c r="I1154" s="4" t="s">
        <v>1960</v>
      </c>
      <c r="J1154" s="10">
        <v>65</v>
      </c>
      <c r="K1154" s="10">
        <v>65</v>
      </c>
      <c r="L1154" s="5" t="s">
        <v>16</v>
      </c>
      <c r="M1154" s="5" t="s">
        <v>676</v>
      </c>
      <c r="N1154" s="8">
        <v>1335</v>
      </c>
      <c r="O1154" s="5">
        <v>266917</v>
      </c>
      <c r="P1154" s="6">
        <v>1001</v>
      </c>
      <c r="Q1154" s="5" t="s">
        <v>551</v>
      </c>
      <c r="R1154" s="6">
        <v>1710</v>
      </c>
      <c r="S1154" s="4">
        <v>2024</v>
      </c>
    </row>
    <row r="1155" spans="1:19" s="4" customFormat="1" ht="13" hidden="1" x14ac:dyDescent="0.3">
      <c r="A1155" s="4" t="s">
        <v>545</v>
      </c>
      <c r="B1155" s="4" t="s">
        <v>546</v>
      </c>
      <c r="C1155" s="4" t="s">
        <v>675</v>
      </c>
      <c r="D1155" s="5">
        <v>341</v>
      </c>
      <c r="E1155" s="5" t="s">
        <v>680</v>
      </c>
      <c r="F1155" s="4" t="s">
        <v>1582</v>
      </c>
      <c r="G1155" s="7">
        <v>7014</v>
      </c>
      <c r="H1155" s="4" t="s">
        <v>549</v>
      </c>
      <c r="I1155" s="4" t="s">
        <v>999</v>
      </c>
      <c r="J1155" s="10">
        <v>180</v>
      </c>
      <c r="K1155" s="10">
        <v>180</v>
      </c>
      <c r="L1155" s="5" t="s">
        <v>16</v>
      </c>
      <c r="M1155" s="5" t="s">
        <v>676</v>
      </c>
      <c r="N1155" s="8">
        <v>1335</v>
      </c>
      <c r="O1155" s="5">
        <v>266917</v>
      </c>
      <c r="P1155" s="6">
        <v>1001</v>
      </c>
      <c r="Q1155" s="5" t="s">
        <v>551</v>
      </c>
      <c r="R1155" s="6">
        <v>1710</v>
      </c>
      <c r="S1155" s="4">
        <v>2024</v>
      </c>
    </row>
    <row r="1156" spans="1:19" s="4" customFormat="1" ht="13" hidden="1" x14ac:dyDescent="0.3">
      <c r="A1156" s="4" t="s">
        <v>545</v>
      </c>
      <c r="B1156" s="4" t="s">
        <v>546</v>
      </c>
      <c r="C1156" s="4" t="s">
        <v>675</v>
      </c>
      <c r="D1156" s="5">
        <v>343</v>
      </c>
      <c r="E1156" s="5" t="s">
        <v>681</v>
      </c>
      <c r="F1156" s="4" t="s">
        <v>1583</v>
      </c>
      <c r="G1156" s="7">
        <v>7014</v>
      </c>
      <c r="H1156" s="4" t="s">
        <v>549</v>
      </c>
      <c r="I1156" s="4" t="s">
        <v>999</v>
      </c>
      <c r="J1156" s="10">
        <v>105</v>
      </c>
      <c r="K1156" s="10">
        <v>112</v>
      </c>
      <c r="L1156" s="5" t="s">
        <v>16</v>
      </c>
      <c r="M1156" s="5" t="s">
        <v>676</v>
      </c>
      <c r="N1156" s="8">
        <v>1335</v>
      </c>
      <c r="O1156" s="5">
        <v>266917</v>
      </c>
      <c r="P1156" s="6">
        <v>1001</v>
      </c>
      <c r="Q1156" s="5" t="s">
        <v>551</v>
      </c>
      <c r="R1156" s="6">
        <v>1710</v>
      </c>
      <c r="S1156" s="4">
        <v>2024</v>
      </c>
    </row>
    <row r="1157" spans="1:19" s="4" customFormat="1" ht="13" hidden="1" x14ac:dyDescent="0.3">
      <c r="A1157" s="4" t="s">
        <v>545</v>
      </c>
      <c r="B1157" s="4" t="s">
        <v>546</v>
      </c>
      <c r="C1157" s="4" t="s">
        <v>675</v>
      </c>
      <c r="D1157" s="5">
        <v>346</v>
      </c>
      <c r="E1157" s="5" t="s">
        <v>682</v>
      </c>
      <c r="F1157" s="4" t="s">
        <v>1584</v>
      </c>
      <c r="G1157" s="7">
        <v>7014</v>
      </c>
      <c r="H1157" s="4" t="s">
        <v>549</v>
      </c>
      <c r="I1157" s="4" t="s">
        <v>999</v>
      </c>
      <c r="J1157" s="10">
        <v>105</v>
      </c>
      <c r="K1157" s="10">
        <v>112</v>
      </c>
      <c r="L1157" s="5" t="s">
        <v>16</v>
      </c>
      <c r="M1157" s="5" t="s">
        <v>676</v>
      </c>
      <c r="N1157" s="8">
        <v>1335</v>
      </c>
      <c r="O1157" s="5">
        <v>266917</v>
      </c>
      <c r="P1157" s="6">
        <v>1001</v>
      </c>
      <c r="Q1157" s="5" t="s">
        <v>551</v>
      </c>
      <c r="R1157" s="6">
        <v>1710</v>
      </c>
      <c r="S1157" s="4">
        <v>2024</v>
      </c>
    </row>
    <row r="1158" spans="1:19" s="4" customFormat="1" ht="13" hidden="1" x14ac:dyDescent="0.3">
      <c r="A1158" s="4" t="s">
        <v>545</v>
      </c>
      <c r="B1158" s="4" t="s">
        <v>546</v>
      </c>
      <c r="C1158" s="4" t="s">
        <v>675</v>
      </c>
      <c r="D1158" s="5">
        <v>351</v>
      </c>
      <c r="E1158" s="5" t="s">
        <v>683</v>
      </c>
      <c r="F1158" s="4" t="s">
        <v>1585</v>
      </c>
      <c r="G1158" s="7">
        <v>7005</v>
      </c>
      <c r="H1158" s="4" t="s">
        <v>1959</v>
      </c>
      <c r="I1158" s="4" t="s">
        <v>1960</v>
      </c>
      <c r="J1158" s="10">
        <v>65</v>
      </c>
      <c r="K1158" s="10">
        <v>65</v>
      </c>
      <c r="L1158" s="5" t="s">
        <v>16</v>
      </c>
      <c r="M1158" s="5" t="s">
        <v>676</v>
      </c>
      <c r="N1158" s="8">
        <v>1335</v>
      </c>
      <c r="O1158" s="5">
        <v>266917</v>
      </c>
      <c r="P1158" s="6">
        <v>1001</v>
      </c>
      <c r="Q1158" s="5" t="s">
        <v>551</v>
      </c>
      <c r="R1158" s="6">
        <v>1710</v>
      </c>
      <c r="S1158" s="4">
        <v>2024</v>
      </c>
    </row>
    <row r="1159" spans="1:19" s="4" customFormat="1" ht="13" hidden="1" x14ac:dyDescent="0.3">
      <c r="A1159" s="4" t="s">
        <v>545</v>
      </c>
      <c r="B1159" s="4" t="s">
        <v>546</v>
      </c>
      <c r="C1159" s="4" t="s">
        <v>675</v>
      </c>
      <c r="D1159" s="5">
        <v>351</v>
      </c>
      <c r="E1159" s="5" t="s">
        <v>683</v>
      </c>
      <c r="F1159" s="4" t="s">
        <v>1585</v>
      </c>
      <c r="G1159" s="7">
        <v>7014</v>
      </c>
      <c r="H1159" s="4" t="s">
        <v>549</v>
      </c>
      <c r="I1159" s="4" t="s">
        <v>999</v>
      </c>
      <c r="J1159" s="10">
        <v>180</v>
      </c>
      <c r="K1159" s="10">
        <v>180</v>
      </c>
      <c r="L1159" s="5" t="s">
        <v>16</v>
      </c>
      <c r="M1159" s="5" t="s">
        <v>676</v>
      </c>
      <c r="N1159" s="8">
        <v>1335</v>
      </c>
      <c r="O1159" s="5">
        <v>266917</v>
      </c>
      <c r="P1159" s="6">
        <v>1001</v>
      </c>
      <c r="Q1159" s="5" t="s">
        <v>551</v>
      </c>
      <c r="R1159" s="6">
        <v>1710</v>
      </c>
      <c r="S1159" s="4">
        <v>2024</v>
      </c>
    </row>
    <row r="1160" spans="1:19" s="4" customFormat="1" ht="13" hidden="1" x14ac:dyDescent="0.3">
      <c r="A1160" s="4" t="s">
        <v>545</v>
      </c>
      <c r="B1160" s="4" t="s">
        <v>546</v>
      </c>
      <c r="C1160" s="4" t="s">
        <v>675</v>
      </c>
      <c r="D1160" s="5">
        <v>353</v>
      </c>
      <c r="E1160" s="5" t="s">
        <v>684</v>
      </c>
      <c r="F1160" s="4" t="s">
        <v>1586</v>
      </c>
      <c r="G1160" s="7">
        <v>7005</v>
      </c>
      <c r="H1160" s="4" t="s">
        <v>1959</v>
      </c>
      <c r="I1160" s="4" t="s">
        <v>1960</v>
      </c>
      <c r="J1160" s="10">
        <v>65</v>
      </c>
      <c r="K1160" s="10">
        <v>65</v>
      </c>
      <c r="L1160" s="5" t="s">
        <v>16</v>
      </c>
      <c r="M1160" s="5" t="s">
        <v>676</v>
      </c>
      <c r="N1160" s="8">
        <v>1335</v>
      </c>
      <c r="O1160" s="5">
        <v>266917</v>
      </c>
      <c r="P1160" s="6">
        <v>1001</v>
      </c>
      <c r="Q1160" s="5" t="s">
        <v>551</v>
      </c>
      <c r="R1160" s="6">
        <v>1710</v>
      </c>
      <c r="S1160" s="4">
        <v>2024</v>
      </c>
    </row>
    <row r="1161" spans="1:19" s="4" customFormat="1" ht="13" hidden="1" x14ac:dyDescent="0.3">
      <c r="A1161" s="4" t="s">
        <v>545</v>
      </c>
      <c r="B1161" s="4" t="s">
        <v>546</v>
      </c>
      <c r="C1161" s="4" t="s">
        <v>675</v>
      </c>
      <c r="D1161" s="5">
        <v>353</v>
      </c>
      <c r="E1161" s="5" t="s">
        <v>684</v>
      </c>
      <c r="F1161" s="4" t="s">
        <v>1586</v>
      </c>
      <c r="G1161" s="7">
        <v>7014</v>
      </c>
      <c r="H1161" s="4" t="s">
        <v>549</v>
      </c>
      <c r="I1161" s="4" t="s">
        <v>999</v>
      </c>
      <c r="J1161" s="10">
        <v>105</v>
      </c>
      <c r="K1161" s="10">
        <v>112</v>
      </c>
      <c r="L1161" s="5" t="s">
        <v>16</v>
      </c>
      <c r="M1161" s="5" t="s">
        <v>676</v>
      </c>
      <c r="N1161" s="8">
        <v>1335</v>
      </c>
      <c r="O1161" s="5">
        <v>266917</v>
      </c>
      <c r="P1161" s="6">
        <v>1001</v>
      </c>
      <c r="Q1161" s="5" t="s">
        <v>551</v>
      </c>
      <c r="R1161" s="6">
        <v>1710</v>
      </c>
      <c r="S1161" s="4">
        <v>2024</v>
      </c>
    </row>
    <row r="1162" spans="1:19" s="4" customFormat="1" ht="13" hidden="1" x14ac:dyDescent="0.3">
      <c r="A1162" s="4" t="s">
        <v>545</v>
      </c>
      <c r="B1162" s="4" t="s">
        <v>546</v>
      </c>
      <c r="C1162" s="4" t="s">
        <v>675</v>
      </c>
      <c r="D1162" s="5">
        <v>356</v>
      </c>
      <c r="E1162" s="5" t="s">
        <v>685</v>
      </c>
      <c r="F1162" s="4" t="s">
        <v>1587</v>
      </c>
      <c r="G1162" s="7">
        <v>7005</v>
      </c>
      <c r="H1162" s="4" t="s">
        <v>1959</v>
      </c>
      <c r="I1162" s="4" t="s">
        <v>1960</v>
      </c>
      <c r="J1162" s="10">
        <v>65</v>
      </c>
      <c r="K1162" s="10">
        <v>65</v>
      </c>
      <c r="L1162" s="5" t="s">
        <v>16</v>
      </c>
      <c r="M1162" s="5" t="s">
        <v>676</v>
      </c>
      <c r="N1162" s="8">
        <v>1335</v>
      </c>
      <c r="O1162" s="5">
        <v>266917</v>
      </c>
      <c r="P1162" s="6">
        <v>1001</v>
      </c>
      <c r="Q1162" s="5" t="s">
        <v>551</v>
      </c>
      <c r="R1162" s="6">
        <v>1710</v>
      </c>
      <c r="S1162" s="4">
        <v>2024</v>
      </c>
    </row>
    <row r="1163" spans="1:19" s="4" customFormat="1" ht="13" hidden="1" x14ac:dyDescent="0.3">
      <c r="A1163" s="4" t="s">
        <v>545</v>
      </c>
      <c r="B1163" s="4" t="s">
        <v>546</v>
      </c>
      <c r="C1163" s="4" t="s">
        <v>675</v>
      </c>
      <c r="D1163" s="5">
        <v>356</v>
      </c>
      <c r="E1163" s="5" t="s">
        <v>685</v>
      </c>
      <c r="F1163" s="4" t="s">
        <v>1587</v>
      </c>
      <c r="G1163" s="7">
        <v>7014</v>
      </c>
      <c r="H1163" s="4" t="s">
        <v>549</v>
      </c>
      <c r="I1163" s="4" t="s">
        <v>999</v>
      </c>
      <c r="J1163" s="10">
        <v>180</v>
      </c>
      <c r="K1163" s="10">
        <v>180</v>
      </c>
      <c r="L1163" s="5" t="s">
        <v>16</v>
      </c>
      <c r="M1163" s="5" t="s">
        <v>676</v>
      </c>
      <c r="N1163" s="8">
        <v>1335</v>
      </c>
      <c r="O1163" s="5">
        <v>266917</v>
      </c>
      <c r="P1163" s="6">
        <v>1001</v>
      </c>
      <c r="Q1163" s="5" t="s">
        <v>551</v>
      </c>
      <c r="R1163" s="6">
        <v>1710</v>
      </c>
      <c r="S1163" s="4">
        <v>2024</v>
      </c>
    </row>
    <row r="1164" spans="1:19" s="4" customFormat="1" ht="13" hidden="1" x14ac:dyDescent="0.3">
      <c r="A1164" s="4" t="s">
        <v>545</v>
      </c>
      <c r="B1164" s="4" t="s">
        <v>546</v>
      </c>
      <c r="C1164" s="4" t="s">
        <v>675</v>
      </c>
      <c r="D1164" s="5">
        <v>362</v>
      </c>
      <c r="E1164" s="5" t="s">
        <v>686</v>
      </c>
      <c r="F1164" s="4" t="s">
        <v>1588</v>
      </c>
      <c r="G1164" s="7">
        <v>7005</v>
      </c>
      <c r="H1164" s="4" t="s">
        <v>1959</v>
      </c>
      <c r="I1164" s="4" t="s">
        <v>1960</v>
      </c>
      <c r="J1164" s="10">
        <v>65</v>
      </c>
      <c r="K1164" s="10">
        <v>65</v>
      </c>
      <c r="L1164" s="5" t="s">
        <v>16</v>
      </c>
      <c r="M1164" s="5" t="s">
        <v>676</v>
      </c>
      <c r="N1164" s="8">
        <v>1335</v>
      </c>
      <c r="O1164" s="5">
        <v>266917</v>
      </c>
      <c r="P1164" s="6">
        <v>1001</v>
      </c>
      <c r="Q1164" s="5" t="s">
        <v>551</v>
      </c>
      <c r="R1164" s="6">
        <v>1710</v>
      </c>
      <c r="S1164" s="4">
        <v>2024</v>
      </c>
    </row>
    <row r="1165" spans="1:19" s="4" customFormat="1" ht="13" hidden="1" x14ac:dyDescent="0.3">
      <c r="A1165" s="4" t="s">
        <v>545</v>
      </c>
      <c r="B1165" s="4" t="s">
        <v>546</v>
      </c>
      <c r="C1165" s="4" t="s">
        <v>675</v>
      </c>
      <c r="D1165" s="5">
        <v>362</v>
      </c>
      <c r="E1165" s="5" t="s">
        <v>686</v>
      </c>
      <c r="F1165" s="4" t="s">
        <v>1588</v>
      </c>
      <c r="G1165" s="7">
        <v>7014</v>
      </c>
      <c r="H1165" s="4" t="s">
        <v>549</v>
      </c>
      <c r="I1165" s="4" t="s">
        <v>999</v>
      </c>
      <c r="J1165" s="10">
        <v>180</v>
      </c>
      <c r="K1165" s="10">
        <v>180</v>
      </c>
      <c r="L1165" s="5" t="s">
        <v>16</v>
      </c>
      <c r="M1165" s="5" t="s">
        <v>676</v>
      </c>
      <c r="N1165" s="8">
        <v>1335</v>
      </c>
      <c r="O1165" s="5">
        <v>266917</v>
      </c>
      <c r="P1165" s="6">
        <v>1001</v>
      </c>
      <c r="Q1165" s="5" t="s">
        <v>551</v>
      </c>
      <c r="R1165" s="6">
        <v>1710</v>
      </c>
      <c r="S1165" s="4">
        <v>2024</v>
      </c>
    </row>
    <row r="1166" spans="1:19" s="4" customFormat="1" ht="13" hidden="1" x14ac:dyDescent="0.3">
      <c r="A1166" s="4" t="s">
        <v>545</v>
      </c>
      <c r="B1166" s="4" t="s">
        <v>546</v>
      </c>
      <c r="C1166" s="4" t="s">
        <v>675</v>
      </c>
      <c r="D1166" s="5">
        <v>366</v>
      </c>
      <c r="E1166" s="5" t="s">
        <v>687</v>
      </c>
      <c r="F1166" s="4" t="s">
        <v>1589</v>
      </c>
      <c r="G1166" s="7">
        <v>7014</v>
      </c>
      <c r="H1166" s="4" t="s">
        <v>549</v>
      </c>
      <c r="I1166" s="4" t="s">
        <v>999</v>
      </c>
      <c r="J1166" s="10">
        <v>180</v>
      </c>
      <c r="K1166" s="10">
        <v>180</v>
      </c>
      <c r="L1166" s="5" t="s">
        <v>16</v>
      </c>
      <c r="M1166" s="5" t="s">
        <v>676</v>
      </c>
      <c r="N1166" s="8">
        <v>1335</v>
      </c>
      <c r="O1166" s="5">
        <v>266917</v>
      </c>
      <c r="P1166" s="6">
        <v>1001</v>
      </c>
      <c r="Q1166" s="5" t="s">
        <v>551</v>
      </c>
      <c r="R1166" s="6">
        <v>1710</v>
      </c>
      <c r="S1166" s="4">
        <v>2024</v>
      </c>
    </row>
    <row r="1167" spans="1:19" s="4" customFormat="1" ht="13" hidden="1" x14ac:dyDescent="0.3">
      <c r="A1167" s="4" t="s">
        <v>545</v>
      </c>
      <c r="B1167" s="4" t="s">
        <v>546</v>
      </c>
      <c r="C1167" s="4" t="s">
        <v>675</v>
      </c>
      <c r="D1167" s="5">
        <v>371</v>
      </c>
      <c r="E1167" s="5" t="s">
        <v>688</v>
      </c>
      <c r="F1167" s="4" t="s">
        <v>1590</v>
      </c>
      <c r="G1167" s="7">
        <v>7005</v>
      </c>
      <c r="H1167" s="4" t="s">
        <v>1959</v>
      </c>
      <c r="I1167" s="4" t="s">
        <v>1960</v>
      </c>
      <c r="J1167" s="10">
        <v>65</v>
      </c>
      <c r="K1167" s="10">
        <v>65</v>
      </c>
      <c r="L1167" s="5" t="s">
        <v>16</v>
      </c>
      <c r="M1167" s="5" t="s">
        <v>676</v>
      </c>
      <c r="N1167" s="8">
        <v>1335</v>
      </c>
      <c r="O1167" s="5">
        <v>266917</v>
      </c>
      <c r="P1167" s="6">
        <v>1001</v>
      </c>
      <c r="Q1167" s="5" t="s">
        <v>551</v>
      </c>
      <c r="R1167" s="6">
        <v>1710</v>
      </c>
      <c r="S1167" s="4">
        <v>2024</v>
      </c>
    </row>
    <row r="1168" spans="1:19" s="4" customFormat="1" ht="13" hidden="1" x14ac:dyDescent="0.3">
      <c r="A1168" s="4" t="s">
        <v>545</v>
      </c>
      <c r="B1168" s="4" t="s">
        <v>546</v>
      </c>
      <c r="C1168" s="4" t="s">
        <v>675</v>
      </c>
      <c r="D1168" s="5">
        <v>371</v>
      </c>
      <c r="E1168" s="5" t="s">
        <v>688</v>
      </c>
      <c r="F1168" s="4" t="s">
        <v>1590</v>
      </c>
      <c r="G1168" s="7">
        <v>7014</v>
      </c>
      <c r="H1168" s="4" t="s">
        <v>549</v>
      </c>
      <c r="I1168" s="4" t="s">
        <v>999</v>
      </c>
      <c r="J1168" s="10">
        <v>180</v>
      </c>
      <c r="K1168" s="10">
        <v>180</v>
      </c>
      <c r="L1168" s="5" t="s">
        <v>16</v>
      </c>
      <c r="M1168" s="5" t="s">
        <v>676</v>
      </c>
      <c r="N1168" s="8">
        <v>1335</v>
      </c>
      <c r="O1168" s="5">
        <v>266917</v>
      </c>
      <c r="P1168" s="6">
        <v>1001</v>
      </c>
      <c r="Q1168" s="5" t="s">
        <v>551</v>
      </c>
      <c r="R1168" s="6">
        <v>1710</v>
      </c>
      <c r="S1168" s="4">
        <v>2024</v>
      </c>
    </row>
    <row r="1169" spans="1:19" s="4" customFormat="1" ht="13" hidden="1" x14ac:dyDescent="0.3">
      <c r="A1169" s="4" t="s">
        <v>545</v>
      </c>
      <c r="B1169" s="4" t="s">
        <v>546</v>
      </c>
      <c r="C1169" s="4" t="s">
        <v>675</v>
      </c>
      <c r="D1169" s="5">
        <v>391</v>
      </c>
      <c r="E1169" s="5" t="s">
        <v>689</v>
      </c>
      <c r="F1169" s="4" t="s">
        <v>1591</v>
      </c>
      <c r="G1169" s="7">
        <v>7005</v>
      </c>
      <c r="H1169" s="4" t="s">
        <v>1959</v>
      </c>
      <c r="I1169" s="4" t="s">
        <v>1960</v>
      </c>
      <c r="J1169" s="10">
        <v>65</v>
      </c>
      <c r="K1169" s="10">
        <v>65</v>
      </c>
      <c r="L1169" s="5" t="s">
        <v>16</v>
      </c>
      <c r="M1169" s="5" t="s">
        <v>676</v>
      </c>
      <c r="N1169" s="8">
        <v>1335</v>
      </c>
      <c r="O1169" s="5">
        <v>266917</v>
      </c>
      <c r="P1169" s="6">
        <v>1001</v>
      </c>
      <c r="Q1169" s="5" t="s">
        <v>551</v>
      </c>
      <c r="R1169" s="6">
        <v>1710</v>
      </c>
      <c r="S1169" s="4">
        <v>2024</v>
      </c>
    </row>
    <row r="1170" spans="1:19" s="4" customFormat="1" ht="13" hidden="1" x14ac:dyDescent="0.3">
      <c r="A1170" s="4" t="s">
        <v>545</v>
      </c>
      <c r="B1170" s="4" t="s">
        <v>546</v>
      </c>
      <c r="C1170" s="4" t="s">
        <v>675</v>
      </c>
      <c r="D1170" s="5">
        <v>391</v>
      </c>
      <c r="E1170" s="5" t="s">
        <v>689</v>
      </c>
      <c r="F1170" s="4" t="s">
        <v>1591</v>
      </c>
      <c r="G1170" s="7">
        <v>7014</v>
      </c>
      <c r="H1170" s="4" t="s">
        <v>549</v>
      </c>
      <c r="I1170" s="4" t="s">
        <v>999</v>
      </c>
      <c r="J1170" s="10">
        <v>180</v>
      </c>
      <c r="K1170" s="10">
        <v>180</v>
      </c>
      <c r="L1170" s="5" t="s">
        <v>16</v>
      </c>
      <c r="M1170" s="5" t="s">
        <v>676</v>
      </c>
      <c r="N1170" s="8">
        <v>1335</v>
      </c>
      <c r="O1170" s="5">
        <v>266917</v>
      </c>
      <c r="P1170" s="6">
        <v>1001</v>
      </c>
      <c r="Q1170" s="5" t="s">
        <v>551</v>
      </c>
      <c r="R1170" s="6">
        <v>1710</v>
      </c>
      <c r="S1170" s="4">
        <v>2024</v>
      </c>
    </row>
    <row r="1171" spans="1:19" s="4" customFormat="1" ht="13" hidden="1" x14ac:dyDescent="0.3">
      <c r="A1171" s="4" t="s">
        <v>545</v>
      </c>
      <c r="B1171" s="4" t="s">
        <v>546</v>
      </c>
      <c r="C1171" s="4" t="s">
        <v>675</v>
      </c>
      <c r="D1171" s="5">
        <v>392</v>
      </c>
      <c r="E1171" s="5" t="s">
        <v>690</v>
      </c>
      <c r="F1171" s="4" t="s">
        <v>1592</v>
      </c>
      <c r="G1171" s="7">
        <v>7005</v>
      </c>
      <c r="H1171" s="4" t="s">
        <v>1959</v>
      </c>
      <c r="I1171" s="4" t="s">
        <v>1960</v>
      </c>
      <c r="J1171" s="10">
        <v>65</v>
      </c>
      <c r="K1171" s="10">
        <v>65</v>
      </c>
      <c r="L1171" s="5" t="s">
        <v>16</v>
      </c>
      <c r="M1171" s="5" t="s">
        <v>676</v>
      </c>
      <c r="N1171" s="8">
        <v>1335</v>
      </c>
      <c r="O1171" s="5">
        <v>266917</v>
      </c>
      <c r="P1171" s="6">
        <v>1001</v>
      </c>
      <c r="Q1171" s="5" t="s">
        <v>551</v>
      </c>
      <c r="R1171" s="6">
        <v>1710</v>
      </c>
      <c r="S1171" s="4">
        <v>2024</v>
      </c>
    </row>
    <row r="1172" spans="1:19" s="4" customFormat="1" ht="13" hidden="1" x14ac:dyDescent="0.3">
      <c r="A1172" s="4" t="s">
        <v>545</v>
      </c>
      <c r="B1172" s="4" t="s">
        <v>546</v>
      </c>
      <c r="C1172" s="4" t="s">
        <v>675</v>
      </c>
      <c r="D1172" s="5">
        <v>392</v>
      </c>
      <c r="E1172" s="5" t="s">
        <v>690</v>
      </c>
      <c r="F1172" s="4" t="s">
        <v>1592</v>
      </c>
      <c r="G1172" s="7">
        <v>7014</v>
      </c>
      <c r="H1172" s="4" t="s">
        <v>549</v>
      </c>
      <c r="I1172" s="4" t="s">
        <v>999</v>
      </c>
      <c r="J1172" s="10">
        <v>105</v>
      </c>
      <c r="K1172" s="10">
        <v>112</v>
      </c>
      <c r="L1172" s="5" t="s">
        <v>16</v>
      </c>
      <c r="M1172" s="5" t="s">
        <v>676</v>
      </c>
      <c r="N1172" s="8">
        <v>1335</v>
      </c>
      <c r="O1172" s="5">
        <v>266917</v>
      </c>
      <c r="P1172" s="6">
        <v>1001</v>
      </c>
      <c r="Q1172" s="5" t="s">
        <v>551</v>
      </c>
      <c r="R1172" s="6">
        <v>1710</v>
      </c>
      <c r="S1172" s="4">
        <v>2024</v>
      </c>
    </row>
    <row r="1173" spans="1:19" s="4" customFormat="1" ht="13" hidden="1" x14ac:dyDescent="0.3">
      <c r="A1173" s="4" t="s">
        <v>545</v>
      </c>
      <c r="B1173" s="4" t="s">
        <v>546</v>
      </c>
      <c r="C1173" s="4" t="s">
        <v>675</v>
      </c>
      <c r="D1173" s="5">
        <v>399</v>
      </c>
      <c r="E1173" s="5" t="s">
        <v>1671</v>
      </c>
      <c r="F1173" s="4" t="s">
        <v>1752</v>
      </c>
      <c r="G1173" s="7">
        <v>7003</v>
      </c>
      <c r="H1173" s="4" t="s">
        <v>555</v>
      </c>
      <c r="I1173" s="4" t="s">
        <v>1000</v>
      </c>
      <c r="J1173" s="10">
        <v>0</v>
      </c>
      <c r="K1173" s="10">
        <v>0</v>
      </c>
      <c r="L1173" s="5" t="s">
        <v>16</v>
      </c>
      <c r="M1173" s="5" t="s">
        <v>676</v>
      </c>
      <c r="N1173" s="8">
        <v>1335</v>
      </c>
      <c r="O1173" s="5">
        <v>266917</v>
      </c>
      <c r="P1173" s="6">
        <v>1001</v>
      </c>
      <c r="Q1173" s="5" t="s">
        <v>551</v>
      </c>
      <c r="R1173" s="6">
        <v>1710</v>
      </c>
      <c r="S1173" s="4">
        <v>2024</v>
      </c>
    </row>
    <row r="1174" spans="1:19" s="4" customFormat="1" ht="13" hidden="1" x14ac:dyDescent="0.3">
      <c r="A1174" s="4" t="s">
        <v>545</v>
      </c>
      <c r="B1174" s="4" t="s">
        <v>546</v>
      </c>
      <c r="C1174" s="4" t="s">
        <v>675</v>
      </c>
      <c r="D1174" s="5">
        <v>399</v>
      </c>
      <c r="E1174" s="5" t="s">
        <v>1671</v>
      </c>
      <c r="F1174" s="4" t="s">
        <v>1752</v>
      </c>
      <c r="G1174" s="7">
        <v>7005</v>
      </c>
      <c r="H1174" s="4" t="s">
        <v>1959</v>
      </c>
      <c r="I1174" s="4" t="s">
        <v>1960</v>
      </c>
      <c r="J1174" s="10">
        <v>65</v>
      </c>
      <c r="K1174" s="10">
        <v>65</v>
      </c>
      <c r="L1174" s="5" t="s">
        <v>16</v>
      </c>
      <c r="M1174" s="5" t="s">
        <v>676</v>
      </c>
      <c r="N1174" s="8">
        <v>1335</v>
      </c>
      <c r="O1174" s="5">
        <v>266917</v>
      </c>
      <c r="P1174" s="6">
        <v>1001</v>
      </c>
      <c r="Q1174" s="5" t="s">
        <v>551</v>
      </c>
      <c r="R1174" s="6">
        <v>1710</v>
      </c>
      <c r="S1174" s="4">
        <v>2024</v>
      </c>
    </row>
    <row r="1175" spans="1:19" s="4" customFormat="1" ht="13" hidden="1" x14ac:dyDescent="0.3">
      <c r="A1175" s="4" t="s">
        <v>545</v>
      </c>
      <c r="B1175" s="4" t="s">
        <v>546</v>
      </c>
      <c r="C1175" s="4" t="s">
        <v>675</v>
      </c>
      <c r="D1175" s="5">
        <v>399</v>
      </c>
      <c r="E1175" s="5" t="s">
        <v>1671</v>
      </c>
      <c r="F1175" s="4" t="s">
        <v>1752</v>
      </c>
      <c r="G1175" s="7">
        <v>7014</v>
      </c>
      <c r="H1175" s="4" t="s">
        <v>549</v>
      </c>
      <c r="I1175" s="4" t="s">
        <v>999</v>
      </c>
      <c r="J1175" s="10">
        <v>255</v>
      </c>
      <c r="K1175" s="10">
        <v>255</v>
      </c>
      <c r="L1175" s="5" t="s">
        <v>16</v>
      </c>
      <c r="M1175" s="5" t="s">
        <v>676</v>
      </c>
      <c r="N1175" s="8">
        <v>1335</v>
      </c>
      <c r="O1175" s="5">
        <v>266917</v>
      </c>
      <c r="P1175" s="6">
        <v>1001</v>
      </c>
      <c r="Q1175" s="5" t="s">
        <v>551</v>
      </c>
      <c r="R1175" s="6">
        <v>1710</v>
      </c>
      <c r="S1175" s="4">
        <v>2024</v>
      </c>
    </row>
    <row r="1176" spans="1:19" s="4" customFormat="1" ht="13" hidden="1" x14ac:dyDescent="0.3">
      <c r="A1176" s="4" t="s">
        <v>545</v>
      </c>
      <c r="B1176" s="4" t="s">
        <v>546</v>
      </c>
      <c r="C1176" s="4" t="s">
        <v>675</v>
      </c>
      <c r="D1176" s="5">
        <v>411</v>
      </c>
      <c r="E1176" s="5" t="s">
        <v>691</v>
      </c>
      <c r="F1176" s="4" t="s">
        <v>1593</v>
      </c>
      <c r="G1176" s="7">
        <v>7003</v>
      </c>
      <c r="H1176" s="4" t="s">
        <v>555</v>
      </c>
      <c r="I1176" s="4" t="s">
        <v>1000</v>
      </c>
      <c r="J1176" s="10">
        <v>0</v>
      </c>
      <c r="K1176" s="10">
        <v>0</v>
      </c>
      <c r="L1176" s="5" t="s">
        <v>16</v>
      </c>
      <c r="M1176" s="5" t="s">
        <v>676</v>
      </c>
      <c r="N1176" s="8">
        <v>1335</v>
      </c>
      <c r="O1176" s="5">
        <v>266917</v>
      </c>
      <c r="P1176" s="6">
        <v>1001</v>
      </c>
      <c r="Q1176" s="5" t="s">
        <v>551</v>
      </c>
      <c r="R1176" s="6">
        <v>1710</v>
      </c>
      <c r="S1176" s="4">
        <v>2024</v>
      </c>
    </row>
    <row r="1177" spans="1:19" s="4" customFormat="1" ht="13" hidden="1" x14ac:dyDescent="0.3">
      <c r="A1177" s="4" t="s">
        <v>545</v>
      </c>
      <c r="B1177" s="4" t="s">
        <v>546</v>
      </c>
      <c r="C1177" s="4" t="s">
        <v>675</v>
      </c>
      <c r="D1177" s="5">
        <v>411</v>
      </c>
      <c r="E1177" s="5" t="s">
        <v>691</v>
      </c>
      <c r="F1177" s="4" t="s">
        <v>1593</v>
      </c>
      <c r="G1177" s="7">
        <v>7014</v>
      </c>
      <c r="H1177" s="4" t="s">
        <v>549</v>
      </c>
      <c r="I1177" s="4" t="s">
        <v>999</v>
      </c>
      <c r="J1177" s="10">
        <v>180</v>
      </c>
      <c r="K1177" s="10">
        <v>180</v>
      </c>
      <c r="L1177" s="5" t="s">
        <v>16</v>
      </c>
      <c r="M1177" s="5" t="s">
        <v>676</v>
      </c>
      <c r="N1177" s="8">
        <v>1335</v>
      </c>
      <c r="O1177" s="5">
        <v>266917</v>
      </c>
      <c r="P1177" s="6">
        <v>1001</v>
      </c>
      <c r="Q1177" s="5" t="s">
        <v>551</v>
      </c>
      <c r="R1177" s="6">
        <v>1710</v>
      </c>
      <c r="S1177" s="4">
        <v>2024</v>
      </c>
    </row>
    <row r="1178" spans="1:19" s="4" customFormat="1" ht="13" hidden="1" x14ac:dyDescent="0.3">
      <c r="A1178" s="4" t="s">
        <v>545</v>
      </c>
      <c r="B1178" s="4" t="s">
        <v>546</v>
      </c>
      <c r="C1178" s="4" t="s">
        <v>675</v>
      </c>
      <c r="D1178" s="5">
        <v>412</v>
      </c>
      <c r="E1178" s="5" t="s">
        <v>692</v>
      </c>
      <c r="F1178" s="4" t="s">
        <v>1594</v>
      </c>
      <c r="G1178" s="7">
        <v>7003</v>
      </c>
      <c r="H1178" s="4" t="s">
        <v>555</v>
      </c>
      <c r="I1178" s="4" t="s">
        <v>1000</v>
      </c>
      <c r="J1178" s="10">
        <v>0</v>
      </c>
      <c r="K1178" s="10">
        <v>0</v>
      </c>
      <c r="L1178" s="5" t="s">
        <v>16</v>
      </c>
      <c r="M1178" s="5" t="s">
        <v>676</v>
      </c>
      <c r="N1178" s="8">
        <v>1335</v>
      </c>
      <c r="O1178" s="5">
        <v>266917</v>
      </c>
      <c r="P1178" s="6">
        <v>1001</v>
      </c>
      <c r="Q1178" s="5" t="s">
        <v>551</v>
      </c>
      <c r="R1178" s="6">
        <v>1710</v>
      </c>
      <c r="S1178" s="4">
        <v>2024</v>
      </c>
    </row>
    <row r="1179" spans="1:19" s="4" customFormat="1" ht="13" hidden="1" x14ac:dyDescent="0.3">
      <c r="A1179" s="4" t="s">
        <v>545</v>
      </c>
      <c r="B1179" s="4" t="s">
        <v>546</v>
      </c>
      <c r="C1179" s="4" t="s">
        <v>675</v>
      </c>
      <c r="D1179" s="5">
        <v>412</v>
      </c>
      <c r="E1179" s="5" t="s">
        <v>692</v>
      </c>
      <c r="F1179" s="4" t="s">
        <v>1594</v>
      </c>
      <c r="G1179" s="7">
        <v>7005</v>
      </c>
      <c r="H1179" s="4" t="s">
        <v>1959</v>
      </c>
      <c r="I1179" s="4" t="s">
        <v>1960</v>
      </c>
      <c r="J1179" s="10">
        <v>65</v>
      </c>
      <c r="K1179" s="10">
        <v>65</v>
      </c>
      <c r="L1179" s="5" t="s">
        <v>16</v>
      </c>
      <c r="M1179" s="5" t="s">
        <v>676</v>
      </c>
      <c r="N1179" s="8">
        <v>1335</v>
      </c>
      <c r="O1179" s="5">
        <v>266917</v>
      </c>
      <c r="P1179" s="6">
        <v>1001</v>
      </c>
      <c r="Q1179" s="5" t="s">
        <v>551</v>
      </c>
      <c r="R1179" s="6">
        <v>1710</v>
      </c>
      <c r="S1179" s="4">
        <v>2024</v>
      </c>
    </row>
    <row r="1180" spans="1:19" s="4" customFormat="1" ht="13" hidden="1" x14ac:dyDescent="0.3">
      <c r="A1180" s="4" t="s">
        <v>545</v>
      </c>
      <c r="B1180" s="4" t="s">
        <v>546</v>
      </c>
      <c r="C1180" s="4" t="s">
        <v>675</v>
      </c>
      <c r="D1180" s="5">
        <v>412</v>
      </c>
      <c r="E1180" s="5" t="s">
        <v>692</v>
      </c>
      <c r="F1180" s="4" t="s">
        <v>1594</v>
      </c>
      <c r="G1180" s="7">
        <v>7014</v>
      </c>
      <c r="H1180" s="4" t="s">
        <v>549</v>
      </c>
      <c r="I1180" s="4" t="s">
        <v>999</v>
      </c>
      <c r="J1180" s="10">
        <v>180</v>
      </c>
      <c r="K1180" s="10">
        <v>180</v>
      </c>
      <c r="L1180" s="5" t="s">
        <v>16</v>
      </c>
      <c r="M1180" s="5" t="s">
        <v>676</v>
      </c>
      <c r="N1180" s="8">
        <v>1335</v>
      </c>
      <c r="O1180" s="5">
        <v>266917</v>
      </c>
      <c r="P1180" s="6">
        <v>1001</v>
      </c>
      <c r="Q1180" s="5" t="s">
        <v>551</v>
      </c>
      <c r="R1180" s="6">
        <v>1706</v>
      </c>
      <c r="S1180" s="4">
        <v>2024</v>
      </c>
    </row>
    <row r="1181" spans="1:19" s="4" customFormat="1" ht="13" hidden="1" x14ac:dyDescent="0.3">
      <c r="A1181" s="4" t="s">
        <v>545</v>
      </c>
      <c r="B1181" s="4" t="s">
        <v>546</v>
      </c>
      <c r="C1181" s="4" t="s">
        <v>675</v>
      </c>
      <c r="D1181" s="5">
        <v>413</v>
      </c>
      <c r="E1181" s="5" t="s">
        <v>693</v>
      </c>
      <c r="F1181" s="4" t="s">
        <v>1595</v>
      </c>
      <c r="G1181" s="7">
        <v>7003</v>
      </c>
      <c r="H1181" s="4" t="s">
        <v>555</v>
      </c>
      <c r="I1181" s="4" t="s">
        <v>1000</v>
      </c>
      <c r="J1181" s="10">
        <v>0</v>
      </c>
      <c r="K1181" s="10">
        <v>0</v>
      </c>
      <c r="L1181" s="5" t="s">
        <v>16</v>
      </c>
      <c r="M1181" s="5" t="s">
        <v>676</v>
      </c>
      <c r="N1181" s="8">
        <v>1335</v>
      </c>
      <c r="O1181" s="5">
        <v>266917</v>
      </c>
      <c r="P1181" s="6">
        <v>1001</v>
      </c>
      <c r="Q1181" s="5" t="s">
        <v>551</v>
      </c>
      <c r="R1181" s="6">
        <v>1710</v>
      </c>
      <c r="S1181" s="4">
        <v>2024</v>
      </c>
    </row>
    <row r="1182" spans="1:19" s="4" customFormat="1" ht="13" hidden="1" x14ac:dyDescent="0.3">
      <c r="A1182" s="4" t="s">
        <v>545</v>
      </c>
      <c r="B1182" s="4" t="s">
        <v>546</v>
      </c>
      <c r="C1182" s="4" t="s">
        <v>675</v>
      </c>
      <c r="D1182" s="5">
        <v>413</v>
      </c>
      <c r="E1182" s="5" t="s">
        <v>693</v>
      </c>
      <c r="F1182" s="4" t="s">
        <v>1595</v>
      </c>
      <c r="G1182" s="7">
        <v>7005</v>
      </c>
      <c r="H1182" s="4" t="s">
        <v>1959</v>
      </c>
      <c r="I1182" s="4" t="s">
        <v>1960</v>
      </c>
      <c r="J1182" s="10">
        <v>65</v>
      </c>
      <c r="K1182" s="10">
        <v>65</v>
      </c>
      <c r="L1182" s="5" t="s">
        <v>16</v>
      </c>
      <c r="M1182" s="5" t="s">
        <v>676</v>
      </c>
      <c r="N1182" s="8">
        <v>1335</v>
      </c>
      <c r="O1182" s="5">
        <v>266917</v>
      </c>
      <c r="P1182" s="6">
        <v>1001</v>
      </c>
      <c r="Q1182" s="5" t="s">
        <v>551</v>
      </c>
      <c r="R1182" s="6">
        <v>1710</v>
      </c>
      <c r="S1182" s="4">
        <v>2024</v>
      </c>
    </row>
    <row r="1183" spans="1:19" s="4" customFormat="1" ht="13" hidden="1" x14ac:dyDescent="0.3">
      <c r="A1183" s="4" t="s">
        <v>545</v>
      </c>
      <c r="B1183" s="4" t="s">
        <v>546</v>
      </c>
      <c r="C1183" s="4" t="s">
        <v>675</v>
      </c>
      <c r="D1183" s="5">
        <v>413</v>
      </c>
      <c r="E1183" s="5" t="s">
        <v>693</v>
      </c>
      <c r="F1183" s="4" t="s">
        <v>1595</v>
      </c>
      <c r="G1183" s="7">
        <v>7014</v>
      </c>
      <c r="H1183" s="4" t="s">
        <v>549</v>
      </c>
      <c r="I1183" s="4" t="s">
        <v>999</v>
      </c>
      <c r="J1183" s="10">
        <v>180</v>
      </c>
      <c r="K1183" s="10">
        <v>180</v>
      </c>
      <c r="L1183" s="5" t="s">
        <v>16</v>
      </c>
      <c r="M1183" s="5" t="s">
        <v>676</v>
      </c>
      <c r="N1183" s="8">
        <v>1335</v>
      </c>
      <c r="O1183" s="5">
        <v>266917</v>
      </c>
      <c r="P1183" s="6">
        <v>1001</v>
      </c>
      <c r="Q1183" s="5" t="s">
        <v>551</v>
      </c>
      <c r="R1183" s="6">
        <v>1710</v>
      </c>
      <c r="S1183" s="4">
        <v>2024</v>
      </c>
    </row>
    <row r="1184" spans="1:19" s="4" customFormat="1" ht="13" hidden="1" x14ac:dyDescent="0.3">
      <c r="A1184" s="4" t="s">
        <v>545</v>
      </c>
      <c r="B1184" s="4" t="s">
        <v>546</v>
      </c>
      <c r="C1184" s="4" t="s">
        <v>694</v>
      </c>
      <c r="D1184" s="5">
        <v>199</v>
      </c>
      <c r="E1184" s="5" t="s">
        <v>1671</v>
      </c>
      <c r="F1184" s="4" t="s">
        <v>1675</v>
      </c>
      <c r="G1184" s="7">
        <v>7017</v>
      </c>
      <c r="H1184" s="4" t="s">
        <v>549</v>
      </c>
      <c r="I1184" s="4" t="s">
        <v>1001</v>
      </c>
      <c r="J1184" s="10">
        <v>90</v>
      </c>
      <c r="K1184" s="10">
        <v>90</v>
      </c>
      <c r="L1184" s="5" t="s">
        <v>44</v>
      </c>
      <c r="M1184" s="5" t="s">
        <v>695</v>
      </c>
      <c r="N1184" s="8">
        <v>1335</v>
      </c>
      <c r="O1184" s="5">
        <v>266919</v>
      </c>
      <c r="P1184" s="6">
        <v>1001</v>
      </c>
      <c r="Q1184" s="5" t="s">
        <v>551</v>
      </c>
      <c r="R1184" s="6">
        <v>1710</v>
      </c>
      <c r="S1184" s="4">
        <v>2024</v>
      </c>
    </row>
    <row r="1185" spans="1:19" s="4" customFormat="1" ht="13" hidden="1" x14ac:dyDescent="0.3">
      <c r="A1185" s="4" t="s">
        <v>545</v>
      </c>
      <c r="B1185" s="4" t="s">
        <v>546</v>
      </c>
      <c r="C1185" s="4" t="s">
        <v>694</v>
      </c>
      <c r="D1185" s="5">
        <v>211</v>
      </c>
      <c r="E1185" s="5" t="s">
        <v>696</v>
      </c>
      <c r="F1185" s="4" t="s">
        <v>1596</v>
      </c>
      <c r="G1185" s="7">
        <v>7017</v>
      </c>
      <c r="H1185" s="4" t="s">
        <v>549</v>
      </c>
      <c r="I1185" s="4" t="s">
        <v>1001</v>
      </c>
      <c r="J1185" s="10">
        <v>90</v>
      </c>
      <c r="K1185" s="10">
        <v>90</v>
      </c>
      <c r="L1185" s="5" t="s">
        <v>16</v>
      </c>
      <c r="M1185" s="5" t="s">
        <v>695</v>
      </c>
      <c r="N1185" s="8">
        <v>1335</v>
      </c>
      <c r="O1185" s="5">
        <v>266919</v>
      </c>
      <c r="P1185" s="6">
        <v>1001</v>
      </c>
      <c r="Q1185" s="5" t="s">
        <v>551</v>
      </c>
      <c r="R1185" s="6">
        <v>1710</v>
      </c>
      <c r="S1185" s="4">
        <v>2024</v>
      </c>
    </row>
    <row r="1186" spans="1:19" s="4" customFormat="1" ht="13" hidden="1" x14ac:dyDescent="0.3">
      <c r="A1186" s="4" t="s">
        <v>545</v>
      </c>
      <c r="B1186" s="4" t="s">
        <v>546</v>
      </c>
      <c r="C1186" s="4" t="s">
        <v>694</v>
      </c>
      <c r="D1186" s="5">
        <v>212</v>
      </c>
      <c r="E1186" s="5" t="s">
        <v>697</v>
      </c>
      <c r="F1186" s="4" t="s">
        <v>1597</v>
      </c>
      <c r="G1186" s="7">
        <v>7017</v>
      </c>
      <c r="H1186" s="4" t="s">
        <v>549</v>
      </c>
      <c r="I1186" s="4" t="s">
        <v>1001</v>
      </c>
      <c r="J1186" s="10">
        <v>90</v>
      </c>
      <c r="K1186" s="10">
        <v>90</v>
      </c>
      <c r="L1186" s="5" t="s">
        <v>16</v>
      </c>
      <c r="M1186" s="5" t="s">
        <v>695</v>
      </c>
      <c r="N1186" s="8">
        <v>1335</v>
      </c>
      <c r="O1186" s="5">
        <v>266919</v>
      </c>
      <c r="P1186" s="6">
        <v>1001</v>
      </c>
      <c r="Q1186" s="5" t="s">
        <v>551</v>
      </c>
      <c r="R1186" s="6">
        <v>1710</v>
      </c>
      <c r="S1186" s="4">
        <v>2024</v>
      </c>
    </row>
    <row r="1187" spans="1:19" s="4" customFormat="1" ht="13" hidden="1" x14ac:dyDescent="0.3">
      <c r="A1187" s="4" t="s">
        <v>545</v>
      </c>
      <c r="B1187" s="4" t="s">
        <v>546</v>
      </c>
      <c r="C1187" s="4" t="s">
        <v>694</v>
      </c>
      <c r="D1187" s="5">
        <v>231</v>
      </c>
      <c r="E1187" s="5" t="s">
        <v>698</v>
      </c>
      <c r="F1187" s="4" t="s">
        <v>1598</v>
      </c>
      <c r="G1187" s="7">
        <v>7017</v>
      </c>
      <c r="H1187" s="4" t="s">
        <v>549</v>
      </c>
      <c r="I1187" s="4" t="s">
        <v>1001</v>
      </c>
      <c r="J1187" s="10">
        <v>90</v>
      </c>
      <c r="K1187" s="10">
        <v>90</v>
      </c>
      <c r="L1187" s="5" t="s">
        <v>16</v>
      </c>
      <c r="M1187" s="5" t="s">
        <v>695</v>
      </c>
      <c r="N1187" s="8">
        <v>1335</v>
      </c>
      <c r="O1187" s="5">
        <v>266919</v>
      </c>
      <c r="P1187" s="6">
        <v>1001</v>
      </c>
      <c r="Q1187" s="5" t="s">
        <v>551</v>
      </c>
      <c r="R1187" s="6">
        <v>1710</v>
      </c>
      <c r="S1187" s="4">
        <v>2024</v>
      </c>
    </row>
    <row r="1188" spans="1:19" s="4" customFormat="1" ht="13" hidden="1" x14ac:dyDescent="0.3">
      <c r="A1188" s="4" t="s">
        <v>545</v>
      </c>
      <c r="B1188" s="4" t="s">
        <v>546</v>
      </c>
      <c r="C1188" s="4" t="s">
        <v>694</v>
      </c>
      <c r="D1188" s="5">
        <v>232</v>
      </c>
      <c r="E1188" s="5" t="s">
        <v>699</v>
      </c>
      <c r="F1188" s="4" t="s">
        <v>1599</v>
      </c>
      <c r="G1188" s="7">
        <v>7017</v>
      </c>
      <c r="H1188" s="4" t="s">
        <v>549</v>
      </c>
      <c r="I1188" s="4" t="s">
        <v>1001</v>
      </c>
      <c r="J1188" s="10">
        <v>90</v>
      </c>
      <c r="K1188" s="10">
        <v>90</v>
      </c>
      <c r="L1188" s="5" t="s">
        <v>16</v>
      </c>
      <c r="M1188" s="5" t="s">
        <v>695</v>
      </c>
      <c r="N1188" s="8">
        <v>1335</v>
      </c>
      <c r="O1188" s="5">
        <v>266919</v>
      </c>
      <c r="P1188" s="6">
        <v>1001</v>
      </c>
      <c r="Q1188" s="5" t="s">
        <v>551</v>
      </c>
      <c r="R1188" s="6">
        <v>1710</v>
      </c>
      <c r="S1188" s="4">
        <v>2024</v>
      </c>
    </row>
    <row r="1189" spans="1:19" s="4" customFormat="1" ht="13" hidden="1" x14ac:dyDescent="0.3">
      <c r="A1189" s="4" t="s">
        <v>545</v>
      </c>
      <c r="B1189" s="4" t="s">
        <v>546</v>
      </c>
      <c r="C1189" s="4" t="s">
        <v>694</v>
      </c>
      <c r="D1189" s="5">
        <v>241</v>
      </c>
      <c r="E1189" s="5" t="s">
        <v>700</v>
      </c>
      <c r="F1189" s="4" t="s">
        <v>1600</v>
      </c>
      <c r="G1189" s="7">
        <v>7017</v>
      </c>
      <c r="H1189" s="4" t="s">
        <v>549</v>
      </c>
      <c r="I1189" s="4" t="s">
        <v>1001</v>
      </c>
      <c r="J1189" s="10">
        <v>90</v>
      </c>
      <c r="K1189" s="10">
        <v>90</v>
      </c>
      <c r="L1189" s="5" t="s">
        <v>16</v>
      </c>
      <c r="M1189" s="5" t="s">
        <v>695</v>
      </c>
      <c r="N1189" s="8">
        <v>1335</v>
      </c>
      <c r="O1189" s="5">
        <v>266919</v>
      </c>
      <c r="P1189" s="6">
        <v>1001</v>
      </c>
      <c r="Q1189" s="5" t="s">
        <v>551</v>
      </c>
      <c r="R1189" s="6">
        <v>1710</v>
      </c>
      <c r="S1189" s="4">
        <v>2024</v>
      </c>
    </row>
    <row r="1190" spans="1:19" s="4" customFormat="1" ht="13" hidden="1" x14ac:dyDescent="0.3">
      <c r="A1190" s="4" t="s">
        <v>545</v>
      </c>
      <c r="B1190" s="4" t="s">
        <v>546</v>
      </c>
      <c r="C1190" s="4" t="s">
        <v>694</v>
      </c>
      <c r="D1190" s="5">
        <v>242</v>
      </c>
      <c r="E1190" s="5" t="s">
        <v>701</v>
      </c>
      <c r="F1190" s="4" t="s">
        <v>1601</v>
      </c>
      <c r="G1190" s="7">
        <v>7017</v>
      </c>
      <c r="H1190" s="4" t="s">
        <v>549</v>
      </c>
      <c r="I1190" s="4" t="s">
        <v>1001</v>
      </c>
      <c r="J1190" s="10">
        <v>90</v>
      </c>
      <c r="K1190" s="10">
        <v>90</v>
      </c>
      <c r="L1190" s="5" t="s">
        <v>16</v>
      </c>
      <c r="M1190" s="5" t="s">
        <v>695</v>
      </c>
      <c r="N1190" s="8">
        <v>1335</v>
      </c>
      <c r="O1190" s="5">
        <v>266919</v>
      </c>
      <c r="P1190" s="6">
        <v>1001</v>
      </c>
      <c r="Q1190" s="5" t="s">
        <v>551</v>
      </c>
      <c r="R1190" s="6">
        <v>1710</v>
      </c>
      <c r="S1190" s="4">
        <v>2024</v>
      </c>
    </row>
    <row r="1191" spans="1:19" s="4" customFormat="1" ht="13" hidden="1" x14ac:dyDescent="0.3">
      <c r="A1191" s="4" t="s">
        <v>545</v>
      </c>
      <c r="B1191" s="4" t="s">
        <v>546</v>
      </c>
      <c r="C1191" s="4" t="s">
        <v>694</v>
      </c>
      <c r="D1191" s="5">
        <v>271</v>
      </c>
      <c r="E1191" s="5" t="s">
        <v>702</v>
      </c>
      <c r="F1191" s="4" t="s">
        <v>1602</v>
      </c>
      <c r="G1191" s="7">
        <v>7017</v>
      </c>
      <c r="H1191" s="4" t="s">
        <v>549</v>
      </c>
      <c r="I1191" s="4" t="s">
        <v>1001</v>
      </c>
      <c r="J1191" s="10">
        <v>90</v>
      </c>
      <c r="K1191" s="10">
        <v>90</v>
      </c>
      <c r="L1191" s="5" t="s">
        <v>16</v>
      </c>
      <c r="M1191" s="5" t="s">
        <v>695</v>
      </c>
      <c r="N1191" s="8">
        <v>1335</v>
      </c>
      <c r="O1191" s="5">
        <v>266919</v>
      </c>
      <c r="P1191" s="6">
        <v>1001</v>
      </c>
      <c r="Q1191" s="5" t="s">
        <v>551</v>
      </c>
      <c r="R1191" s="6">
        <v>1710</v>
      </c>
      <c r="S1191" s="4">
        <v>2024</v>
      </c>
    </row>
    <row r="1192" spans="1:19" s="4" customFormat="1" ht="13" hidden="1" x14ac:dyDescent="0.3">
      <c r="A1192" s="4" t="s">
        <v>545</v>
      </c>
      <c r="B1192" s="4" t="s">
        <v>546</v>
      </c>
      <c r="C1192" s="4" t="s">
        <v>694</v>
      </c>
      <c r="D1192" s="5">
        <v>272</v>
      </c>
      <c r="E1192" s="5" t="s">
        <v>703</v>
      </c>
      <c r="F1192" s="4" t="s">
        <v>1603</v>
      </c>
      <c r="G1192" s="7">
        <v>7017</v>
      </c>
      <c r="H1192" s="4" t="s">
        <v>549</v>
      </c>
      <c r="I1192" s="4" t="s">
        <v>1001</v>
      </c>
      <c r="J1192" s="10">
        <v>90</v>
      </c>
      <c r="K1192" s="10">
        <v>90</v>
      </c>
      <c r="L1192" s="5" t="s">
        <v>16</v>
      </c>
      <c r="M1192" s="5" t="s">
        <v>695</v>
      </c>
      <c r="N1192" s="8">
        <v>1335</v>
      </c>
      <c r="O1192" s="5">
        <v>266919</v>
      </c>
      <c r="P1192" s="6">
        <v>1001</v>
      </c>
      <c r="Q1192" s="5" t="s">
        <v>551</v>
      </c>
      <c r="R1192" s="6">
        <v>1710</v>
      </c>
      <c r="S1192" s="4">
        <v>2024</v>
      </c>
    </row>
    <row r="1193" spans="1:19" s="4" customFormat="1" ht="13" hidden="1" x14ac:dyDescent="0.3">
      <c r="A1193" s="4" t="s">
        <v>545</v>
      </c>
      <c r="B1193" s="4" t="s">
        <v>546</v>
      </c>
      <c r="C1193" s="4" t="s">
        <v>694</v>
      </c>
      <c r="D1193" s="5">
        <v>273</v>
      </c>
      <c r="E1193" s="5" t="s">
        <v>704</v>
      </c>
      <c r="F1193" s="4" t="s">
        <v>1604</v>
      </c>
      <c r="G1193" s="7">
        <v>7017</v>
      </c>
      <c r="H1193" s="4" t="s">
        <v>549</v>
      </c>
      <c r="I1193" s="4" t="s">
        <v>1001</v>
      </c>
      <c r="J1193" s="10">
        <v>90</v>
      </c>
      <c r="K1193" s="10">
        <v>90</v>
      </c>
      <c r="L1193" s="5" t="s">
        <v>16</v>
      </c>
      <c r="M1193" s="5" t="s">
        <v>695</v>
      </c>
      <c r="N1193" s="8">
        <v>1335</v>
      </c>
      <c r="O1193" s="5">
        <v>266919</v>
      </c>
      <c r="P1193" s="6">
        <v>1001</v>
      </c>
      <c r="Q1193" s="5" t="s">
        <v>551</v>
      </c>
      <c r="R1193" s="6">
        <v>1710</v>
      </c>
      <c r="S1193" s="4">
        <v>2024</v>
      </c>
    </row>
    <row r="1194" spans="1:19" s="4" customFormat="1" ht="13" hidden="1" x14ac:dyDescent="0.3">
      <c r="A1194" s="4" t="s">
        <v>545</v>
      </c>
      <c r="B1194" s="4" t="s">
        <v>546</v>
      </c>
      <c r="C1194" s="4" t="s">
        <v>694</v>
      </c>
      <c r="D1194" s="5">
        <v>399</v>
      </c>
      <c r="E1194" s="5" t="s">
        <v>1671</v>
      </c>
      <c r="F1194" s="4" t="s">
        <v>1752</v>
      </c>
      <c r="G1194" s="7">
        <v>7017</v>
      </c>
      <c r="H1194" s="4" t="s">
        <v>549</v>
      </c>
      <c r="I1194" s="4" t="s">
        <v>1001</v>
      </c>
      <c r="J1194" s="10">
        <v>90</v>
      </c>
      <c r="K1194" s="10">
        <v>90</v>
      </c>
      <c r="L1194" s="5" t="s">
        <v>44</v>
      </c>
      <c r="M1194" s="5" t="s">
        <v>695</v>
      </c>
      <c r="N1194" s="8">
        <v>1335</v>
      </c>
      <c r="O1194" s="5">
        <v>266919</v>
      </c>
      <c r="P1194" s="6">
        <v>1001</v>
      </c>
      <c r="Q1194" s="5" t="s">
        <v>551</v>
      </c>
      <c r="R1194" s="6">
        <v>1710</v>
      </c>
      <c r="S1194" s="4">
        <v>2024</v>
      </c>
    </row>
    <row r="1195" spans="1:19" s="4" customFormat="1" ht="13" hidden="1" x14ac:dyDescent="0.3">
      <c r="A1195" s="4" t="s">
        <v>545</v>
      </c>
      <c r="B1195" s="4" t="s">
        <v>546</v>
      </c>
      <c r="C1195" s="4" t="s">
        <v>705</v>
      </c>
      <c r="D1195" s="5">
        <v>101</v>
      </c>
      <c r="E1195" s="5" t="s">
        <v>706</v>
      </c>
      <c r="F1195" s="4" t="s">
        <v>1605</v>
      </c>
      <c r="G1195" s="7">
        <v>7018</v>
      </c>
      <c r="H1195" s="4" t="s">
        <v>549</v>
      </c>
      <c r="I1195" s="4" t="s">
        <v>1002</v>
      </c>
      <c r="J1195" s="10">
        <v>90</v>
      </c>
      <c r="K1195" s="10">
        <v>90</v>
      </c>
      <c r="L1195" s="5" t="s">
        <v>16</v>
      </c>
      <c r="M1195" s="5" t="s">
        <v>707</v>
      </c>
      <c r="N1195" s="8">
        <v>1335</v>
      </c>
      <c r="O1195" s="5">
        <v>266920</v>
      </c>
      <c r="P1195" s="6">
        <v>1001</v>
      </c>
      <c r="Q1195" s="5" t="s">
        <v>551</v>
      </c>
      <c r="R1195" s="6">
        <v>1710</v>
      </c>
      <c r="S1195" s="4">
        <v>2024</v>
      </c>
    </row>
    <row r="1196" spans="1:19" s="4" customFormat="1" ht="13" hidden="1" x14ac:dyDescent="0.3">
      <c r="A1196" s="4" t="s">
        <v>545</v>
      </c>
      <c r="B1196" s="4" t="s">
        <v>546</v>
      </c>
      <c r="C1196" s="4" t="s">
        <v>705</v>
      </c>
      <c r="D1196" s="5">
        <v>131</v>
      </c>
      <c r="E1196" s="5" t="s">
        <v>708</v>
      </c>
      <c r="F1196" s="4" t="s">
        <v>1606</v>
      </c>
      <c r="G1196" s="7">
        <v>7018</v>
      </c>
      <c r="H1196" s="4" t="s">
        <v>549</v>
      </c>
      <c r="I1196" s="4" t="s">
        <v>1002</v>
      </c>
      <c r="J1196" s="10">
        <v>90</v>
      </c>
      <c r="K1196" s="10">
        <v>90</v>
      </c>
      <c r="L1196" s="5" t="s">
        <v>16</v>
      </c>
      <c r="M1196" s="5" t="s">
        <v>707</v>
      </c>
      <c r="N1196" s="8">
        <v>1335</v>
      </c>
      <c r="O1196" s="5">
        <v>266920</v>
      </c>
      <c r="P1196" s="6">
        <v>1001</v>
      </c>
      <c r="Q1196" s="5" t="s">
        <v>551</v>
      </c>
      <c r="R1196" s="6">
        <v>1710</v>
      </c>
      <c r="S1196" s="4">
        <v>2024</v>
      </c>
    </row>
    <row r="1197" spans="1:19" s="4" customFormat="1" ht="13" hidden="1" x14ac:dyDescent="0.3">
      <c r="A1197" s="4" t="s">
        <v>545</v>
      </c>
      <c r="B1197" s="4" t="s">
        <v>546</v>
      </c>
      <c r="C1197" s="4" t="s">
        <v>705</v>
      </c>
      <c r="D1197" s="5">
        <v>199</v>
      </c>
      <c r="E1197" s="5" t="s">
        <v>1671</v>
      </c>
      <c r="F1197" s="4" t="s">
        <v>1675</v>
      </c>
      <c r="G1197" s="7">
        <v>7018</v>
      </c>
      <c r="H1197" s="4" t="s">
        <v>549</v>
      </c>
      <c r="I1197" s="4" t="s">
        <v>1002</v>
      </c>
      <c r="J1197" s="10">
        <v>90</v>
      </c>
      <c r="K1197" s="10">
        <v>90</v>
      </c>
      <c r="L1197" s="5" t="s">
        <v>44</v>
      </c>
      <c r="M1197" s="5" t="s">
        <v>707</v>
      </c>
      <c r="N1197" s="8">
        <v>1335</v>
      </c>
      <c r="O1197" s="5">
        <v>266920</v>
      </c>
      <c r="P1197" s="6">
        <v>1001</v>
      </c>
      <c r="Q1197" s="5" t="s">
        <v>551</v>
      </c>
      <c r="R1197" s="6">
        <v>1710</v>
      </c>
      <c r="S1197" s="4">
        <v>2024</v>
      </c>
    </row>
    <row r="1198" spans="1:19" s="4" customFormat="1" ht="13" hidden="1" x14ac:dyDescent="0.3">
      <c r="A1198" s="4" t="s">
        <v>545</v>
      </c>
      <c r="B1198" s="4" t="s">
        <v>546</v>
      </c>
      <c r="C1198" s="4" t="s">
        <v>705</v>
      </c>
      <c r="D1198" s="5">
        <v>331</v>
      </c>
      <c r="E1198" s="5" t="s">
        <v>709</v>
      </c>
      <c r="F1198" s="4" t="s">
        <v>1607</v>
      </c>
      <c r="G1198" s="7">
        <v>7018</v>
      </c>
      <c r="H1198" s="4" t="s">
        <v>549</v>
      </c>
      <c r="I1198" s="4" t="s">
        <v>1002</v>
      </c>
      <c r="J1198" s="10">
        <v>90</v>
      </c>
      <c r="K1198" s="10">
        <v>90</v>
      </c>
      <c r="L1198" s="5" t="s">
        <v>16</v>
      </c>
      <c r="M1198" s="5" t="s">
        <v>707</v>
      </c>
      <c r="N1198" s="8">
        <v>1335</v>
      </c>
      <c r="O1198" s="5">
        <v>266920</v>
      </c>
      <c r="P1198" s="6">
        <v>1001</v>
      </c>
      <c r="Q1198" s="5" t="s">
        <v>551</v>
      </c>
      <c r="R1198" s="6">
        <v>1710</v>
      </c>
      <c r="S1198" s="4">
        <v>2024</v>
      </c>
    </row>
    <row r="1199" spans="1:19" s="4" customFormat="1" ht="13" hidden="1" x14ac:dyDescent="0.3">
      <c r="A1199" s="4" t="s">
        <v>545</v>
      </c>
      <c r="B1199" s="4" t="s">
        <v>546</v>
      </c>
      <c r="C1199" s="4" t="s">
        <v>705</v>
      </c>
      <c r="D1199" s="5">
        <v>332</v>
      </c>
      <c r="E1199" s="5" t="s">
        <v>710</v>
      </c>
      <c r="F1199" s="4" t="s">
        <v>1608</v>
      </c>
      <c r="G1199" s="7">
        <v>7018</v>
      </c>
      <c r="H1199" s="4" t="s">
        <v>549</v>
      </c>
      <c r="I1199" s="4" t="s">
        <v>1002</v>
      </c>
      <c r="J1199" s="10">
        <v>90</v>
      </c>
      <c r="K1199" s="10">
        <v>90</v>
      </c>
      <c r="L1199" s="5" t="s">
        <v>16</v>
      </c>
      <c r="M1199" s="5" t="s">
        <v>707</v>
      </c>
      <c r="N1199" s="8">
        <v>1335</v>
      </c>
      <c r="O1199" s="5">
        <v>266920</v>
      </c>
      <c r="P1199" s="6">
        <v>1001</v>
      </c>
      <c r="Q1199" s="5" t="s">
        <v>551</v>
      </c>
      <c r="R1199" s="6">
        <v>1710</v>
      </c>
      <c r="S1199" s="4">
        <v>2024</v>
      </c>
    </row>
    <row r="1200" spans="1:19" s="4" customFormat="1" ht="13" hidden="1" x14ac:dyDescent="0.3">
      <c r="A1200" s="4" t="s">
        <v>545</v>
      </c>
      <c r="B1200" s="4" t="s">
        <v>546</v>
      </c>
      <c r="C1200" s="4" t="s">
        <v>705</v>
      </c>
      <c r="D1200" s="5">
        <v>341</v>
      </c>
      <c r="E1200" s="5" t="s">
        <v>711</v>
      </c>
      <c r="F1200" s="4" t="s">
        <v>1609</v>
      </c>
      <c r="G1200" s="7">
        <v>7018</v>
      </c>
      <c r="H1200" s="4" t="s">
        <v>549</v>
      </c>
      <c r="I1200" s="4" t="s">
        <v>1002</v>
      </c>
      <c r="J1200" s="10">
        <v>180</v>
      </c>
      <c r="K1200" s="10">
        <v>180</v>
      </c>
      <c r="L1200" s="5" t="s">
        <v>16</v>
      </c>
      <c r="M1200" s="5" t="s">
        <v>707</v>
      </c>
      <c r="N1200" s="8">
        <v>1335</v>
      </c>
      <c r="O1200" s="5">
        <v>266920</v>
      </c>
      <c r="P1200" s="6">
        <v>1001</v>
      </c>
      <c r="Q1200" s="5" t="s">
        <v>551</v>
      </c>
      <c r="R1200" s="6">
        <v>1710</v>
      </c>
      <c r="S1200" s="4">
        <v>2024</v>
      </c>
    </row>
    <row r="1201" spans="1:19" s="4" customFormat="1" ht="13" hidden="1" x14ac:dyDescent="0.3">
      <c r="A1201" s="4" t="s">
        <v>545</v>
      </c>
      <c r="B1201" s="4" t="s">
        <v>546</v>
      </c>
      <c r="C1201" s="4" t="s">
        <v>705</v>
      </c>
      <c r="D1201" s="5">
        <v>399</v>
      </c>
      <c r="E1201" s="5" t="s">
        <v>1671</v>
      </c>
      <c r="F1201" s="4" t="s">
        <v>1752</v>
      </c>
      <c r="G1201" s="7">
        <v>7018</v>
      </c>
      <c r="H1201" s="4" t="s">
        <v>549</v>
      </c>
      <c r="I1201" s="4" t="s">
        <v>1002</v>
      </c>
      <c r="J1201" s="10">
        <v>90</v>
      </c>
      <c r="K1201" s="10">
        <v>90</v>
      </c>
      <c r="L1201" s="5" t="s">
        <v>44</v>
      </c>
      <c r="M1201" s="5" t="s">
        <v>707</v>
      </c>
      <c r="N1201" s="8">
        <v>1335</v>
      </c>
      <c r="O1201" s="5">
        <v>266920</v>
      </c>
      <c r="P1201" s="6">
        <v>1001</v>
      </c>
      <c r="Q1201" s="5" t="s">
        <v>551</v>
      </c>
      <c r="R1201" s="6">
        <v>1710</v>
      </c>
      <c r="S1201" s="4">
        <v>2024</v>
      </c>
    </row>
    <row r="1202" spans="1:19" s="4" customFormat="1" ht="13" hidden="1" x14ac:dyDescent="0.3">
      <c r="A1202" s="4" t="s">
        <v>545</v>
      </c>
      <c r="B1202" s="4" t="s">
        <v>546</v>
      </c>
      <c r="C1202" s="4" t="s">
        <v>712</v>
      </c>
      <c r="D1202" s="5">
        <v>101</v>
      </c>
      <c r="E1202" s="5" t="s">
        <v>713</v>
      </c>
      <c r="F1202" s="4" t="s">
        <v>1610</v>
      </c>
      <c r="G1202" s="7">
        <v>7019</v>
      </c>
      <c r="H1202" s="4" t="s">
        <v>549</v>
      </c>
      <c r="I1202" s="4" t="s">
        <v>1003</v>
      </c>
      <c r="J1202" s="10">
        <v>90</v>
      </c>
      <c r="K1202" s="10">
        <v>90</v>
      </c>
      <c r="L1202" s="5" t="s">
        <v>16</v>
      </c>
      <c r="M1202" s="5" t="s">
        <v>714</v>
      </c>
      <c r="N1202" s="8">
        <v>1335</v>
      </c>
      <c r="O1202" s="5">
        <v>266921</v>
      </c>
      <c r="P1202" s="6">
        <v>1001</v>
      </c>
      <c r="Q1202" s="5" t="s">
        <v>551</v>
      </c>
      <c r="R1202" s="6">
        <v>1710</v>
      </c>
      <c r="S1202" s="4">
        <v>2024</v>
      </c>
    </row>
    <row r="1203" spans="1:19" s="4" customFormat="1" ht="13" hidden="1" x14ac:dyDescent="0.3">
      <c r="A1203" s="4" t="s">
        <v>545</v>
      </c>
      <c r="B1203" s="4" t="s">
        <v>546</v>
      </c>
      <c r="C1203" s="4" t="s">
        <v>712</v>
      </c>
      <c r="D1203" s="5">
        <v>111</v>
      </c>
      <c r="E1203" s="5" t="s">
        <v>715</v>
      </c>
      <c r="F1203" s="4" t="s">
        <v>1611</v>
      </c>
      <c r="G1203" s="7">
        <v>7019</v>
      </c>
      <c r="H1203" s="4" t="s">
        <v>549</v>
      </c>
      <c r="I1203" s="4" t="s">
        <v>1003</v>
      </c>
      <c r="J1203" s="10">
        <v>90</v>
      </c>
      <c r="K1203" s="10">
        <v>90</v>
      </c>
      <c r="L1203" s="5" t="s">
        <v>16</v>
      </c>
      <c r="M1203" s="5" t="s">
        <v>714</v>
      </c>
      <c r="N1203" s="8">
        <v>1335</v>
      </c>
      <c r="O1203" s="5">
        <v>266921</v>
      </c>
      <c r="P1203" s="6">
        <v>1001</v>
      </c>
      <c r="Q1203" s="5" t="s">
        <v>551</v>
      </c>
      <c r="R1203" s="6">
        <v>1710</v>
      </c>
      <c r="S1203" s="4">
        <v>2024</v>
      </c>
    </row>
    <row r="1204" spans="1:19" s="4" customFormat="1" ht="13" hidden="1" x14ac:dyDescent="0.3">
      <c r="A1204" s="4" t="s">
        <v>545</v>
      </c>
      <c r="B1204" s="4" t="s">
        <v>546</v>
      </c>
      <c r="C1204" s="4" t="s">
        <v>712</v>
      </c>
      <c r="D1204" s="5">
        <v>199</v>
      </c>
      <c r="E1204" s="5" t="s">
        <v>1671</v>
      </c>
      <c r="F1204" s="4" t="s">
        <v>1675</v>
      </c>
      <c r="G1204" s="7">
        <v>7019</v>
      </c>
      <c r="H1204" s="4" t="s">
        <v>549</v>
      </c>
      <c r="I1204" s="4" t="s">
        <v>1003</v>
      </c>
      <c r="J1204" s="10">
        <v>90</v>
      </c>
      <c r="K1204" s="10">
        <v>90</v>
      </c>
      <c r="L1204" s="5" t="s">
        <v>44</v>
      </c>
      <c r="M1204" s="5" t="s">
        <v>714</v>
      </c>
      <c r="N1204" s="8">
        <v>1335</v>
      </c>
      <c r="O1204" s="5">
        <v>266921</v>
      </c>
      <c r="P1204" s="6">
        <v>1001</v>
      </c>
      <c r="Q1204" s="5" t="s">
        <v>551</v>
      </c>
      <c r="R1204" s="6">
        <v>1710</v>
      </c>
      <c r="S1204" s="4">
        <v>2024</v>
      </c>
    </row>
    <row r="1205" spans="1:19" s="4" customFormat="1" ht="13" hidden="1" x14ac:dyDescent="0.3">
      <c r="A1205" s="4" t="s">
        <v>545</v>
      </c>
      <c r="B1205" s="4" t="s">
        <v>546</v>
      </c>
      <c r="C1205" s="4" t="s">
        <v>712</v>
      </c>
      <c r="D1205" s="5">
        <v>232</v>
      </c>
      <c r="E1205" s="5" t="s">
        <v>716</v>
      </c>
      <c r="F1205" s="4" t="s">
        <v>1612</v>
      </c>
      <c r="G1205" s="7">
        <v>7019</v>
      </c>
      <c r="H1205" s="4" t="s">
        <v>549</v>
      </c>
      <c r="I1205" s="4" t="s">
        <v>1003</v>
      </c>
      <c r="J1205" s="10">
        <v>90</v>
      </c>
      <c r="K1205" s="10">
        <v>90</v>
      </c>
      <c r="L1205" s="5" t="s">
        <v>16</v>
      </c>
      <c r="M1205" s="5" t="s">
        <v>714</v>
      </c>
      <c r="N1205" s="8">
        <v>1335</v>
      </c>
      <c r="O1205" s="5">
        <v>266921</v>
      </c>
      <c r="P1205" s="6">
        <v>1001</v>
      </c>
      <c r="Q1205" s="5" t="s">
        <v>551</v>
      </c>
      <c r="R1205" s="6">
        <v>1710</v>
      </c>
      <c r="S1205" s="4">
        <v>2024</v>
      </c>
    </row>
    <row r="1206" spans="1:19" s="4" customFormat="1" ht="13" hidden="1" x14ac:dyDescent="0.3">
      <c r="A1206" s="4" t="s">
        <v>545</v>
      </c>
      <c r="B1206" s="4" t="s">
        <v>546</v>
      </c>
      <c r="C1206" s="4" t="s">
        <v>712</v>
      </c>
      <c r="D1206" s="5">
        <v>233</v>
      </c>
      <c r="E1206" s="5" t="s">
        <v>717</v>
      </c>
      <c r="F1206" s="4" t="s">
        <v>1613</v>
      </c>
      <c r="G1206" s="7">
        <v>7019</v>
      </c>
      <c r="H1206" s="4" t="s">
        <v>549</v>
      </c>
      <c r="I1206" s="4" t="s">
        <v>1003</v>
      </c>
      <c r="J1206" s="10">
        <v>90</v>
      </c>
      <c r="K1206" s="10">
        <v>90</v>
      </c>
      <c r="L1206" s="5" t="s">
        <v>16</v>
      </c>
      <c r="M1206" s="5" t="s">
        <v>714</v>
      </c>
      <c r="N1206" s="8">
        <v>1335</v>
      </c>
      <c r="O1206" s="5">
        <v>266921</v>
      </c>
      <c r="P1206" s="6">
        <v>1001</v>
      </c>
      <c r="Q1206" s="5" t="s">
        <v>551</v>
      </c>
      <c r="R1206" s="6">
        <v>1710</v>
      </c>
      <c r="S1206" s="4">
        <v>2024</v>
      </c>
    </row>
    <row r="1207" spans="1:19" s="4" customFormat="1" ht="13" hidden="1" x14ac:dyDescent="0.3">
      <c r="A1207" s="4" t="s">
        <v>545</v>
      </c>
      <c r="B1207" s="4" t="s">
        <v>546</v>
      </c>
      <c r="C1207" s="4" t="s">
        <v>712</v>
      </c>
      <c r="D1207" s="5">
        <v>242</v>
      </c>
      <c r="E1207" s="5" t="s">
        <v>718</v>
      </c>
      <c r="F1207" s="4" t="s">
        <v>1614</v>
      </c>
      <c r="G1207" s="7">
        <v>7019</v>
      </c>
      <c r="H1207" s="4" t="s">
        <v>549</v>
      </c>
      <c r="I1207" s="4" t="s">
        <v>1003</v>
      </c>
      <c r="J1207" s="10">
        <v>90</v>
      </c>
      <c r="K1207" s="10">
        <v>90</v>
      </c>
      <c r="L1207" s="5" t="s">
        <v>16</v>
      </c>
      <c r="M1207" s="5" t="s">
        <v>714</v>
      </c>
      <c r="N1207" s="8">
        <v>1335</v>
      </c>
      <c r="O1207" s="5">
        <v>266921</v>
      </c>
      <c r="P1207" s="6">
        <v>1001</v>
      </c>
      <c r="Q1207" s="5" t="s">
        <v>551</v>
      </c>
      <c r="R1207" s="6">
        <v>1710</v>
      </c>
      <c r="S1207" s="4">
        <v>2024</v>
      </c>
    </row>
    <row r="1208" spans="1:19" s="4" customFormat="1" ht="13" hidden="1" x14ac:dyDescent="0.3">
      <c r="A1208" s="4" t="s">
        <v>545</v>
      </c>
      <c r="B1208" s="4" t="s">
        <v>546</v>
      </c>
      <c r="C1208" s="4" t="s">
        <v>712</v>
      </c>
      <c r="D1208" s="5">
        <v>243</v>
      </c>
      <c r="E1208" s="5" t="s">
        <v>719</v>
      </c>
      <c r="F1208" s="4" t="s">
        <v>1615</v>
      </c>
      <c r="G1208" s="7">
        <v>7019</v>
      </c>
      <c r="H1208" s="4" t="s">
        <v>549</v>
      </c>
      <c r="I1208" s="4" t="s">
        <v>1003</v>
      </c>
      <c r="J1208" s="10">
        <v>90</v>
      </c>
      <c r="K1208" s="10">
        <v>90</v>
      </c>
      <c r="L1208" s="5" t="s">
        <v>16</v>
      </c>
      <c r="M1208" s="5" t="s">
        <v>714</v>
      </c>
      <c r="N1208" s="8">
        <v>1335</v>
      </c>
      <c r="O1208" s="5">
        <v>266921</v>
      </c>
      <c r="P1208" s="6">
        <v>1001</v>
      </c>
      <c r="Q1208" s="5" t="s">
        <v>551</v>
      </c>
      <c r="R1208" s="6">
        <v>1710</v>
      </c>
      <c r="S1208" s="4">
        <v>2024</v>
      </c>
    </row>
    <row r="1209" spans="1:19" s="4" customFormat="1" ht="13" hidden="1" x14ac:dyDescent="0.3">
      <c r="A1209" s="4" t="s">
        <v>545</v>
      </c>
      <c r="B1209" s="4" t="s">
        <v>546</v>
      </c>
      <c r="C1209" s="4" t="s">
        <v>712</v>
      </c>
      <c r="D1209" s="5">
        <v>252</v>
      </c>
      <c r="E1209" s="5" t="s">
        <v>720</v>
      </c>
      <c r="F1209" s="4" t="s">
        <v>1616</v>
      </c>
      <c r="G1209" s="7">
        <v>7019</v>
      </c>
      <c r="H1209" s="4" t="s">
        <v>549</v>
      </c>
      <c r="I1209" s="4" t="s">
        <v>1003</v>
      </c>
      <c r="J1209" s="10">
        <v>90</v>
      </c>
      <c r="K1209" s="10">
        <v>90</v>
      </c>
      <c r="L1209" s="5" t="s">
        <v>16</v>
      </c>
      <c r="M1209" s="5" t="s">
        <v>714</v>
      </c>
      <c r="N1209" s="8">
        <v>1335</v>
      </c>
      <c r="O1209" s="5">
        <v>266921</v>
      </c>
      <c r="P1209" s="6">
        <v>1001</v>
      </c>
      <c r="Q1209" s="5" t="s">
        <v>551</v>
      </c>
      <c r="R1209" s="6">
        <v>1710</v>
      </c>
      <c r="S1209" s="4">
        <v>2024</v>
      </c>
    </row>
    <row r="1210" spans="1:19" s="4" customFormat="1" ht="13" hidden="1" x14ac:dyDescent="0.3">
      <c r="A1210" s="4" t="s">
        <v>545</v>
      </c>
      <c r="B1210" s="4" t="s">
        <v>546</v>
      </c>
      <c r="C1210" s="4" t="s">
        <v>712</v>
      </c>
      <c r="D1210" s="5">
        <v>253</v>
      </c>
      <c r="E1210" s="5" t="s">
        <v>721</v>
      </c>
      <c r="F1210" s="4" t="s">
        <v>1617</v>
      </c>
      <c r="G1210" s="7">
        <v>7019</v>
      </c>
      <c r="H1210" s="4" t="s">
        <v>549</v>
      </c>
      <c r="I1210" s="4" t="s">
        <v>1003</v>
      </c>
      <c r="J1210" s="10">
        <v>90</v>
      </c>
      <c r="K1210" s="10">
        <v>90</v>
      </c>
      <c r="L1210" s="5" t="s">
        <v>16</v>
      </c>
      <c r="M1210" s="5" t="s">
        <v>714</v>
      </c>
      <c r="N1210" s="8">
        <v>1335</v>
      </c>
      <c r="O1210" s="5">
        <v>266921</v>
      </c>
      <c r="P1210" s="6">
        <v>1001</v>
      </c>
      <c r="Q1210" s="5" t="s">
        <v>551</v>
      </c>
      <c r="R1210" s="6">
        <v>1710</v>
      </c>
      <c r="S1210" s="4">
        <v>2024</v>
      </c>
    </row>
    <row r="1211" spans="1:19" s="4" customFormat="1" ht="13" hidden="1" x14ac:dyDescent="0.3">
      <c r="A1211" s="4" t="s">
        <v>545</v>
      </c>
      <c r="B1211" s="4" t="s">
        <v>546</v>
      </c>
      <c r="C1211" s="4" t="s">
        <v>712</v>
      </c>
      <c r="D1211" s="5">
        <v>254</v>
      </c>
      <c r="E1211" s="5" t="s">
        <v>722</v>
      </c>
      <c r="F1211" s="4" t="s">
        <v>1618</v>
      </c>
      <c r="G1211" s="7">
        <v>7019</v>
      </c>
      <c r="H1211" s="4" t="s">
        <v>549</v>
      </c>
      <c r="I1211" s="4" t="s">
        <v>1003</v>
      </c>
      <c r="J1211" s="10">
        <v>90</v>
      </c>
      <c r="K1211" s="10">
        <v>90</v>
      </c>
      <c r="L1211" s="5" t="s">
        <v>16</v>
      </c>
      <c r="M1211" s="5" t="s">
        <v>714</v>
      </c>
      <c r="N1211" s="8">
        <v>1335</v>
      </c>
      <c r="O1211" s="5">
        <v>266921</v>
      </c>
      <c r="P1211" s="6">
        <v>1001</v>
      </c>
      <c r="Q1211" s="5" t="s">
        <v>551</v>
      </c>
      <c r="R1211" s="6">
        <v>1710</v>
      </c>
      <c r="S1211" s="4">
        <v>2024</v>
      </c>
    </row>
    <row r="1212" spans="1:19" s="4" customFormat="1" ht="13" hidden="1" x14ac:dyDescent="0.3">
      <c r="A1212" s="4" t="s">
        <v>545</v>
      </c>
      <c r="B1212" s="4" t="s">
        <v>546</v>
      </c>
      <c r="C1212" s="4" t="s">
        <v>712</v>
      </c>
      <c r="D1212" s="5">
        <v>261</v>
      </c>
      <c r="E1212" s="5" t="s">
        <v>723</v>
      </c>
      <c r="F1212" s="4" t="s">
        <v>1619</v>
      </c>
      <c r="G1212" s="7">
        <v>7019</v>
      </c>
      <c r="H1212" s="4" t="s">
        <v>549</v>
      </c>
      <c r="I1212" s="4" t="s">
        <v>1003</v>
      </c>
      <c r="J1212" s="10">
        <v>90</v>
      </c>
      <c r="K1212" s="10">
        <v>90</v>
      </c>
      <c r="L1212" s="5" t="s">
        <v>16</v>
      </c>
      <c r="M1212" s="5" t="s">
        <v>714</v>
      </c>
      <c r="N1212" s="8">
        <v>1335</v>
      </c>
      <c r="O1212" s="5">
        <v>266921</v>
      </c>
      <c r="P1212" s="6">
        <v>1001</v>
      </c>
      <c r="Q1212" s="5" t="s">
        <v>551</v>
      </c>
      <c r="R1212" s="6">
        <v>1710</v>
      </c>
      <c r="S1212" s="4">
        <v>2024</v>
      </c>
    </row>
    <row r="1213" spans="1:19" s="4" customFormat="1" ht="13" hidden="1" x14ac:dyDescent="0.3">
      <c r="A1213" s="4" t="s">
        <v>545</v>
      </c>
      <c r="B1213" s="4" t="s">
        <v>546</v>
      </c>
      <c r="C1213" s="4" t="s">
        <v>712</v>
      </c>
      <c r="D1213" s="5">
        <v>262</v>
      </c>
      <c r="E1213" s="5" t="s">
        <v>724</v>
      </c>
      <c r="F1213" s="4" t="s">
        <v>1620</v>
      </c>
      <c r="G1213" s="7">
        <v>7019</v>
      </c>
      <c r="H1213" s="4" t="s">
        <v>549</v>
      </c>
      <c r="I1213" s="4" t="s">
        <v>1003</v>
      </c>
      <c r="J1213" s="10">
        <v>90</v>
      </c>
      <c r="K1213" s="10">
        <v>90</v>
      </c>
      <c r="L1213" s="5" t="s">
        <v>16</v>
      </c>
      <c r="M1213" s="5" t="s">
        <v>714</v>
      </c>
      <c r="N1213" s="8">
        <v>1335</v>
      </c>
      <c r="O1213" s="5">
        <v>266921</v>
      </c>
      <c r="P1213" s="6">
        <v>1001</v>
      </c>
      <c r="Q1213" s="5" t="s">
        <v>551</v>
      </c>
      <c r="R1213" s="6">
        <v>1710</v>
      </c>
      <c r="S1213" s="4">
        <v>2024</v>
      </c>
    </row>
    <row r="1214" spans="1:19" s="4" customFormat="1" ht="13" hidden="1" x14ac:dyDescent="0.3">
      <c r="A1214" s="4" t="s">
        <v>545</v>
      </c>
      <c r="B1214" s="4" t="s">
        <v>546</v>
      </c>
      <c r="C1214" s="4" t="s">
        <v>712</v>
      </c>
      <c r="D1214" s="5">
        <v>263</v>
      </c>
      <c r="E1214" s="5" t="s">
        <v>725</v>
      </c>
      <c r="F1214" s="4" t="s">
        <v>1621</v>
      </c>
      <c r="G1214" s="7">
        <v>7019</v>
      </c>
      <c r="H1214" s="4" t="s">
        <v>549</v>
      </c>
      <c r="I1214" s="4" t="s">
        <v>1003</v>
      </c>
      <c r="J1214" s="10">
        <v>90</v>
      </c>
      <c r="K1214" s="10">
        <v>90</v>
      </c>
      <c r="L1214" s="5" t="s">
        <v>16</v>
      </c>
      <c r="M1214" s="5" t="s">
        <v>714</v>
      </c>
      <c r="N1214" s="8">
        <v>1335</v>
      </c>
      <c r="O1214" s="5">
        <v>266921</v>
      </c>
      <c r="P1214" s="6">
        <v>1001</v>
      </c>
      <c r="Q1214" s="5" t="s">
        <v>551</v>
      </c>
      <c r="R1214" s="6">
        <v>1710</v>
      </c>
      <c r="S1214" s="4">
        <v>2024</v>
      </c>
    </row>
    <row r="1215" spans="1:19" s="4" customFormat="1" ht="13" hidden="1" x14ac:dyDescent="0.3">
      <c r="A1215" s="4" t="s">
        <v>545</v>
      </c>
      <c r="B1215" s="4" t="s">
        <v>546</v>
      </c>
      <c r="C1215" s="4" t="s">
        <v>712</v>
      </c>
      <c r="D1215" s="5">
        <v>265</v>
      </c>
      <c r="E1215" s="5" t="s">
        <v>726</v>
      </c>
      <c r="F1215" s="4" t="s">
        <v>1622</v>
      </c>
      <c r="G1215" s="7">
        <v>7019</v>
      </c>
      <c r="H1215" s="4" t="s">
        <v>549</v>
      </c>
      <c r="I1215" s="4" t="s">
        <v>1003</v>
      </c>
      <c r="J1215" s="10">
        <v>90</v>
      </c>
      <c r="K1215" s="10">
        <v>90</v>
      </c>
      <c r="L1215" s="5" t="s">
        <v>16</v>
      </c>
      <c r="M1215" s="5" t="s">
        <v>714</v>
      </c>
      <c r="N1215" s="8">
        <v>1335</v>
      </c>
      <c r="O1215" s="5">
        <v>266921</v>
      </c>
      <c r="P1215" s="6">
        <v>1001</v>
      </c>
      <c r="Q1215" s="5" t="s">
        <v>551</v>
      </c>
      <c r="R1215" s="6">
        <v>1710</v>
      </c>
      <c r="S1215" s="4">
        <v>2024</v>
      </c>
    </row>
    <row r="1216" spans="1:19" s="4" customFormat="1" ht="13" hidden="1" x14ac:dyDescent="0.3">
      <c r="A1216" s="4" t="s">
        <v>545</v>
      </c>
      <c r="B1216" s="4" t="s">
        <v>546</v>
      </c>
      <c r="C1216" s="4" t="s">
        <v>712</v>
      </c>
      <c r="D1216" s="5">
        <v>399</v>
      </c>
      <c r="E1216" s="5" t="s">
        <v>1671</v>
      </c>
      <c r="F1216" s="4" t="s">
        <v>1752</v>
      </c>
      <c r="G1216" s="7">
        <v>7019</v>
      </c>
      <c r="H1216" s="4" t="s">
        <v>549</v>
      </c>
      <c r="I1216" s="4" t="s">
        <v>1003</v>
      </c>
      <c r="J1216" s="10">
        <v>90</v>
      </c>
      <c r="K1216" s="10">
        <v>90</v>
      </c>
      <c r="L1216" s="5" t="s">
        <v>44</v>
      </c>
      <c r="M1216" s="5" t="s">
        <v>714</v>
      </c>
      <c r="N1216" s="8">
        <v>1335</v>
      </c>
      <c r="O1216" s="5">
        <v>266921</v>
      </c>
      <c r="P1216" s="6">
        <v>1001</v>
      </c>
      <c r="Q1216" s="5" t="s">
        <v>551</v>
      </c>
      <c r="R1216" s="6">
        <v>1710</v>
      </c>
      <c r="S1216" s="4">
        <v>2024</v>
      </c>
    </row>
    <row r="1217" spans="1:19" s="4" customFormat="1" ht="13" hidden="1" x14ac:dyDescent="0.3">
      <c r="A1217" s="4" t="s">
        <v>545</v>
      </c>
      <c r="B1217" s="4" t="s">
        <v>546</v>
      </c>
      <c r="C1217" s="4" t="s">
        <v>727</v>
      </c>
      <c r="D1217" s="5">
        <v>199</v>
      </c>
      <c r="E1217" s="5" t="s">
        <v>1671</v>
      </c>
      <c r="F1217" s="4" t="s">
        <v>1675</v>
      </c>
      <c r="G1217" s="7">
        <v>7020</v>
      </c>
      <c r="H1217" s="4" t="s">
        <v>549</v>
      </c>
      <c r="I1217" s="4" t="s">
        <v>1004</v>
      </c>
      <c r="J1217" s="10">
        <v>90</v>
      </c>
      <c r="K1217" s="10">
        <v>90</v>
      </c>
      <c r="L1217" s="5" t="s">
        <v>44</v>
      </c>
      <c r="M1217" s="5" t="s">
        <v>728</v>
      </c>
      <c r="N1217" s="8">
        <v>1335</v>
      </c>
      <c r="O1217" s="5">
        <v>266922</v>
      </c>
      <c r="P1217" s="6">
        <v>1001</v>
      </c>
      <c r="Q1217" s="5" t="s">
        <v>551</v>
      </c>
      <c r="R1217" s="6">
        <v>1710</v>
      </c>
      <c r="S1217" s="4">
        <v>2024</v>
      </c>
    </row>
    <row r="1218" spans="1:19" s="4" customFormat="1" ht="13" hidden="1" x14ac:dyDescent="0.3">
      <c r="A1218" s="4" t="s">
        <v>545</v>
      </c>
      <c r="B1218" s="4" t="s">
        <v>546</v>
      </c>
      <c r="C1218" s="4" t="s">
        <v>727</v>
      </c>
      <c r="D1218" s="5">
        <v>211</v>
      </c>
      <c r="E1218" s="5" t="s">
        <v>1961</v>
      </c>
      <c r="F1218" s="4" t="s">
        <v>1962</v>
      </c>
      <c r="G1218" s="7">
        <v>7020</v>
      </c>
      <c r="H1218" s="4" t="s">
        <v>549</v>
      </c>
      <c r="I1218" s="4" t="s">
        <v>1004</v>
      </c>
      <c r="J1218" s="10">
        <v>90</v>
      </c>
      <c r="K1218" s="10">
        <v>90</v>
      </c>
      <c r="L1218" s="5" t="s">
        <v>16</v>
      </c>
      <c r="M1218" s="5" t="s">
        <v>728</v>
      </c>
      <c r="N1218" s="8">
        <v>1335</v>
      </c>
      <c r="O1218" s="5">
        <v>266922</v>
      </c>
      <c r="P1218" s="6">
        <v>1001</v>
      </c>
      <c r="Q1218" s="5" t="s">
        <v>551</v>
      </c>
      <c r="R1218" s="6">
        <v>1710</v>
      </c>
      <c r="S1218" s="4">
        <v>2024</v>
      </c>
    </row>
    <row r="1219" spans="1:19" s="4" customFormat="1" ht="13" hidden="1" x14ac:dyDescent="0.3">
      <c r="A1219" s="4" t="s">
        <v>545</v>
      </c>
      <c r="B1219" s="4" t="s">
        <v>546</v>
      </c>
      <c r="C1219" s="4" t="s">
        <v>727</v>
      </c>
      <c r="D1219" s="5">
        <v>212</v>
      </c>
      <c r="E1219" s="5" t="s">
        <v>1963</v>
      </c>
      <c r="F1219" s="4" t="s">
        <v>1964</v>
      </c>
      <c r="G1219" s="7">
        <v>7020</v>
      </c>
      <c r="H1219" s="4" t="s">
        <v>549</v>
      </c>
      <c r="I1219" s="4" t="s">
        <v>1004</v>
      </c>
      <c r="J1219" s="10">
        <v>90</v>
      </c>
      <c r="K1219" s="10">
        <v>90</v>
      </c>
      <c r="L1219" s="5" t="s">
        <v>16</v>
      </c>
      <c r="M1219" s="5" t="s">
        <v>728</v>
      </c>
      <c r="N1219" s="8">
        <v>1335</v>
      </c>
      <c r="O1219" s="5">
        <v>266922</v>
      </c>
      <c r="P1219" s="6">
        <v>1001</v>
      </c>
      <c r="Q1219" s="5" t="s">
        <v>551</v>
      </c>
      <c r="R1219" s="6">
        <v>1710</v>
      </c>
      <c r="S1219" s="4">
        <v>2024</v>
      </c>
    </row>
    <row r="1220" spans="1:19" s="4" customFormat="1" ht="13" hidden="1" x14ac:dyDescent="0.3">
      <c r="A1220" s="4" t="s">
        <v>545</v>
      </c>
      <c r="B1220" s="4" t="s">
        <v>546</v>
      </c>
      <c r="C1220" s="4" t="s">
        <v>727</v>
      </c>
      <c r="D1220" s="5">
        <v>220</v>
      </c>
      <c r="E1220" s="5" t="s">
        <v>729</v>
      </c>
      <c r="F1220" s="4" t="s">
        <v>1623</v>
      </c>
      <c r="G1220" s="7">
        <v>7020</v>
      </c>
      <c r="H1220" s="4" t="s">
        <v>549</v>
      </c>
      <c r="I1220" s="4" t="s">
        <v>1004</v>
      </c>
      <c r="J1220" s="10">
        <v>90</v>
      </c>
      <c r="K1220" s="10">
        <v>90</v>
      </c>
      <c r="L1220" s="5" t="s">
        <v>16</v>
      </c>
      <c r="M1220" s="5" t="s">
        <v>728</v>
      </c>
      <c r="N1220" s="8">
        <v>1335</v>
      </c>
      <c r="O1220" s="5">
        <v>266922</v>
      </c>
      <c r="P1220" s="6">
        <v>1001</v>
      </c>
      <c r="Q1220" s="5" t="s">
        <v>551</v>
      </c>
      <c r="R1220" s="6">
        <v>1710</v>
      </c>
      <c r="S1220" s="4">
        <v>2024</v>
      </c>
    </row>
    <row r="1221" spans="1:19" s="4" customFormat="1" ht="13" hidden="1" x14ac:dyDescent="0.3">
      <c r="A1221" s="4" t="s">
        <v>545</v>
      </c>
      <c r="B1221" s="4" t="s">
        <v>546</v>
      </c>
      <c r="C1221" s="4" t="s">
        <v>727</v>
      </c>
      <c r="D1221" s="5">
        <v>399</v>
      </c>
      <c r="E1221" s="5" t="s">
        <v>1671</v>
      </c>
      <c r="F1221" s="4" t="s">
        <v>1752</v>
      </c>
      <c r="G1221" s="7">
        <v>7020</v>
      </c>
      <c r="H1221" s="4" t="s">
        <v>549</v>
      </c>
      <c r="I1221" s="4" t="s">
        <v>1004</v>
      </c>
      <c r="J1221" s="10">
        <v>90</v>
      </c>
      <c r="K1221" s="10">
        <v>90</v>
      </c>
      <c r="L1221" s="5" t="s">
        <v>44</v>
      </c>
      <c r="M1221" s="5" t="s">
        <v>728</v>
      </c>
      <c r="N1221" s="8">
        <v>1335</v>
      </c>
      <c r="O1221" s="5">
        <v>266922</v>
      </c>
      <c r="P1221" s="6">
        <v>1001</v>
      </c>
      <c r="Q1221" s="5" t="s">
        <v>551</v>
      </c>
      <c r="R1221" s="6">
        <v>1710</v>
      </c>
      <c r="S1221" s="4">
        <v>2024</v>
      </c>
    </row>
    <row r="1222" spans="1:19" s="4" customFormat="1" ht="13" hidden="1" x14ac:dyDescent="0.3">
      <c r="A1222" s="4" t="s">
        <v>822</v>
      </c>
      <c r="B1222" s="4" t="s">
        <v>730</v>
      </c>
      <c r="C1222" s="4" t="s">
        <v>731</v>
      </c>
      <c r="D1222" s="5">
        <v>290</v>
      </c>
      <c r="E1222" s="5" t="s">
        <v>1965</v>
      </c>
      <c r="F1222" s="4" t="s">
        <v>1966</v>
      </c>
      <c r="G1222" s="7">
        <v>7124</v>
      </c>
      <c r="H1222" s="4" t="s">
        <v>733</v>
      </c>
      <c r="I1222" s="4" t="s">
        <v>1005</v>
      </c>
      <c r="J1222" s="10"/>
      <c r="K1222" s="10">
        <v>24</v>
      </c>
      <c r="L1222" s="5" t="s">
        <v>16</v>
      </c>
      <c r="M1222" s="5" t="s">
        <v>734</v>
      </c>
      <c r="N1222" s="8">
        <v>1478</v>
      </c>
      <c r="O1222" s="5">
        <v>223511</v>
      </c>
      <c r="P1222" s="6">
        <v>1001</v>
      </c>
      <c r="Q1222" s="5" t="s">
        <v>277</v>
      </c>
      <c r="R1222" s="6">
        <v>1715</v>
      </c>
      <c r="S1222" s="4">
        <v>2024</v>
      </c>
    </row>
    <row r="1223" spans="1:19" s="4" customFormat="1" ht="13" hidden="1" x14ac:dyDescent="0.3">
      <c r="A1223" s="4" t="s">
        <v>822</v>
      </c>
      <c r="B1223" s="4" t="s">
        <v>730</v>
      </c>
      <c r="C1223" s="4" t="s">
        <v>731</v>
      </c>
      <c r="D1223" s="5">
        <v>424</v>
      </c>
      <c r="E1223" s="5" t="s">
        <v>732</v>
      </c>
      <c r="F1223" s="4" t="s">
        <v>1624</v>
      </c>
      <c r="G1223" s="7">
        <v>7124</v>
      </c>
      <c r="H1223" s="4" t="s">
        <v>733</v>
      </c>
      <c r="I1223" s="4" t="s">
        <v>1005</v>
      </c>
      <c r="J1223" s="10">
        <v>40</v>
      </c>
      <c r="K1223" s="10">
        <v>40</v>
      </c>
      <c r="L1223" s="5" t="s">
        <v>16</v>
      </c>
      <c r="M1223" s="5" t="s">
        <v>734</v>
      </c>
      <c r="N1223" s="8">
        <v>1478</v>
      </c>
      <c r="O1223" s="5">
        <v>223511</v>
      </c>
      <c r="P1223" s="6">
        <v>1001</v>
      </c>
      <c r="Q1223" s="5" t="s">
        <v>277</v>
      </c>
      <c r="R1223" s="6">
        <v>1715</v>
      </c>
      <c r="S1223" s="4">
        <v>2024</v>
      </c>
    </row>
    <row r="1224" spans="1:19" s="4" customFormat="1" ht="13" hidden="1" x14ac:dyDescent="0.3">
      <c r="A1224" s="4" t="s">
        <v>822</v>
      </c>
      <c r="B1224" s="4" t="s">
        <v>730</v>
      </c>
      <c r="C1224" s="4" t="s">
        <v>731</v>
      </c>
      <c r="D1224" s="5">
        <v>425</v>
      </c>
      <c r="E1224" s="5" t="s">
        <v>735</v>
      </c>
      <c r="F1224" s="4" t="s">
        <v>1625</v>
      </c>
      <c r="G1224" s="7">
        <v>7124</v>
      </c>
      <c r="H1224" s="4" t="s">
        <v>733</v>
      </c>
      <c r="I1224" s="4" t="s">
        <v>1005</v>
      </c>
      <c r="J1224" s="10">
        <v>40</v>
      </c>
      <c r="K1224" s="10">
        <v>40</v>
      </c>
      <c r="L1224" s="5" t="s">
        <v>16</v>
      </c>
      <c r="M1224" s="5" t="s">
        <v>734</v>
      </c>
      <c r="N1224" s="8">
        <v>1478</v>
      </c>
      <c r="O1224" s="5">
        <v>223511</v>
      </c>
      <c r="P1224" s="6">
        <v>1001</v>
      </c>
      <c r="Q1224" s="5" t="s">
        <v>277</v>
      </c>
      <c r="R1224" s="6">
        <v>1715</v>
      </c>
      <c r="S1224" s="4">
        <v>2024</v>
      </c>
    </row>
    <row r="1225" spans="1:19" s="4" customFormat="1" ht="13" hidden="1" x14ac:dyDescent="0.3">
      <c r="A1225" s="4" t="s">
        <v>822</v>
      </c>
      <c r="B1225" s="4" t="s">
        <v>730</v>
      </c>
      <c r="C1225" s="4" t="s">
        <v>731</v>
      </c>
      <c r="D1225" s="5">
        <v>431</v>
      </c>
      <c r="E1225" s="5" t="s">
        <v>736</v>
      </c>
      <c r="F1225" s="4" t="s">
        <v>1626</v>
      </c>
      <c r="G1225" s="7">
        <v>7124</v>
      </c>
      <c r="H1225" s="4" t="s">
        <v>733</v>
      </c>
      <c r="I1225" s="4" t="s">
        <v>1005</v>
      </c>
      <c r="J1225" s="10">
        <v>30</v>
      </c>
      <c r="K1225" s="10">
        <v>30</v>
      </c>
      <c r="L1225" s="5" t="s">
        <v>16</v>
      </c>
      <c r="M1225" s="5" t="s">
        <v>734</v>
      </c>
      <c r="N1225" s="8">
        <v>1478</v>
      </c>
      <c r="O1225" s="5">
        <v>223511</v>
      </c>
      <c r="P1225" s="6">
        <v>1001</v>
      </c>
      <c r="Q1225" s="5" t="s">
        <v>277</v>
      </c>
      <c r="R1225" s="6">
        <v>1715</v>
      </c>
      <c r="S1225" s="4">
        <v>2024</v>
      </c>
    </row>
    <row r="1226" spans="1:19" s="4" customFormat="1" ht="13" hidden="1" x14ac:dyDescent="0.3">
      <c r="A1226" s="4" t="s">
        <v>822</v>
      </c>
      <c r="B1226" s="4" t="s">
        <v>730</v>
      </c>
      <c r="C1226" s="4" t="s">
        <v>731</v>
      </c>
      <c r="D1226" s="5">
        <v>432</v>
      </c>
      <c r="E1226" s="5" t="s">
        <v>737</v>
      </c>
      <c r="F1226" s="4" t="s">
        <v>1627</v>
      </c>
      <c r="G1226" s="7">
        <v>7124</v>
      </c>
      <c r="H1226" s="4" t="s">
        <v>733</v>
      </c>
      <c r="I1226" s="4" t="s">
        <v>1005</v>
      </c>
      <c r="J1226" s="10">
        <v>30</v>
      </c>
      <c r="K1226" s="10">
        <v>30</v>
      </c>
      <c r="L1226" s="5" t="s">
        <v>16</v>
      </c>
      <c r="M1226" s="5" t="s">
        <v>734</v>
      </c>
      <c r="N1226" s="8">
        <v>1478</v>
      </c>
      <c r="O1226" s="5">
        <v>223511</v>
      </c>
      <c r="P1226" s="6">
        <v>1001</v>
      </c>
      <c r="Q1226" s="5" t="s">
        <v>277</v>
      </c>
      <c r="R1226" s="6">
        <v>1715</v>
      </c>
      <c r="S1226" s="4">
        <v>2024</v>
      </c>
    </row>
    <row r="1227" spans="1:19" s="4" customFormat="1" ht="13" hidden="1" x14ac:dyDescent="0.3">
      <c r="A1227" s="4" t="s">
        <v>822</v>
      </c>
      <c r="B1227" s="4" t="s">
        <v>730</v>
      </c>
      <c r="C1227" s="4" t="s">
        <v>731</v>
      </c>
      <c r="D1227" s="5">
        <v>491</v>
      </c>
      <c r="E1227" s="5" t="s">
        <v>738</v>
      </c>
      <c r="F1227" s="4" t="s">
        <v>1628</v>
      </c>
      <c r="G1227" s="7">
        <v>7124</v>
      </c>
      <c r="H1227" s="4" t="s">
        <v>733</v>
      </c>
      <c r="I1227" s="4" t="s">
        <v>1005</v>
      </c>
      <c r="J1227" s="10">
        <v>40</v>
      </c>
      <c r="K1227" s="10">
        <v>40</v>
      </c>
      <c r="L1227" s="5" t="s">
        <v>16</v>
      </c>
      <c r="M1227" s="5" t="s">
        <v>734</v>
      </c>
      <c r="N1227" s="8">
        <v>1478</v>
      </c>
      <c r="O1227" s="5">
        <v>223511</v>
      </c>
      <c r="P1227" s="6">
        <v>1001</v>
      </c>
      <c r="Q1227" s="5" t="s">
        <v>277</v>
      </c>
      <c r="R1227" s="6">
        <v>1715</v>
      </c>
      <c r="S1227" s="4">
        <v>2024</v>
      </c>
    </row>
    <row r="1228" spans="1:19" s="4" customFormat="1" ht="13" hidden="1" x14ac:dyDescent="0.3">
      <c r="A1228" s="4" t="s">
        <v>822</v>
      </c>
      <c r="B1228" s="4" t="s">
        <v>730</v>
      </c>
      <c r="C1228" s="4" t="s">
        <v>731</v>
      </c>
      <c r="D1228" s="5">
        <v>492</v>
      </c>
      <c r="E1228" s="5" t="s">
        <v>739</v>
      </c>
      <c r="F1228" s="4" t="s">
        <v>1629</v>
      </c>
      <c r="G1228" s="7">
        <v>7124</v>
      </c>
      <c r="H1228" s="4" t="s">
        <v>733</v>
      </c>
      <c r="I1228" s="4" t="s">
        <v>1005</v>
      </c>
      <c r="J1228" s="10">
        <v>40</v>
      </c>
      <c r="K1228" s="10">
        <v>40</v>
      </c>
      <c r="L1228" s="5" t="s">
        <v>16</v>
      </c>
      <c r="M1228" s="5" t="s">
        <v>734</v>
      </c>
      <c r="N1228" s="8">
        <v>1478</v>
      </c>
      <c r="O1228" s="5">
        <v>223511</v>
      </c>
      <c r="P1228" s="6">
        <v>1001</v>
      </c>
      <c r="Q1228" s="5" t="s">
        <v>277</v>
      </c>
      <c r="R1228" s="6">
        <v>1715</v>
      </c>
      <c r="S1228" s="4">
        <v>2024</v>
      </c>
    </row>
    <row r="1229" spans="1:19" s="4" customFormat="1" ht="13" hidden="1" x14ac:dyDescent="0.3">
      <c r="A1229" s="4" t="s">
        <v>822</v>
      </c>
      <c r="B1229" s="4" t="s">
        <v>730</v>
      </c>
      <c r="C1229" s="4" t="s">
        <v>731</v>
      </c>
      <c r="D1229" s="5">
        <v>493</v>
      </c>
      <c r="E1229" s="5" t="s">
        <v>740</v>
      </c>
      <c r="F1229" s="4" t="s">
        <v>1630</v>
      </c>
      <c r="G1229" s="7">
        <v>7124</v>
      </c>
      <c r="H1229" s="4" t="s">
        <v>733</v>
      </c>
      <c r="I1229" s="4" t="s">
        <v>1005</v>
      </c>
      <c r="J1229" s="10">
        <v>40</v>
      </c>
      <c r="K1229" s="10">
        <v>40</v>
      </c>
      <c r="L1229" s="5" t="s">
        <v>16</v>
      </c>
      <c r="M1229" s="5" t="s">
        <v>734</v>
      </c>
      <c r="N1229" s="8">
        <v>1478</v>
      </c>
      <c r="O1229" s="5">
        <v>223511</v>
      </c>
      <c r="P1229" s="6">
        <v>1001</v>
      </c>
      <c r="Q1229" s="5" t="s">
        <v>277</v>
      </c>
      <c r="R1229" s="6">
        <v>1715</v>
      </c>
      <c r="S1229" s="4">
        <v>2024</v>
      </c>
    </row>
    <row r="1230" spans="1:19" s="4" customFormat="1" ht="13" hidden="1" x14ac:dyDescent="0.3">
      <c r="A1230" s="4" t="s">
        <v>855</v>
      </c>
      <c r="B1230" s="4" t="s">
        <v>741</v>
      </c>
      <c r="C1230" s="4" t="s">
        <v>742</v>
      </c>
      <c r="D1230" s="5">
        <v>199</v>
      </c>
      <c r="E1230" s="5" t="s">
        <v>1671</v>
      </c>
      <c r="F1230" s="4" t="s">
        <v>1675</v>
      </c>
      <c r="G1230" s="7">
        <v>1041</v>
      </c>
      <c r="H1230" s="4" t="s">
        <v>743</v>
      </c>
      <c r="I1230" s="4" t="s">
        <v>1006</v>
      </c>
      <c r="J1230" s="10">
        <v>40</v>
      </c>
      <c r="K1230" s="10">
        <v>40</v>
      </c>
      <c r="L1230" s="5" t="s">
        <v>16</v>
      </c>
      <c r="M1230" s="5" t="s">
        <v>744</v>
      </c>
      <c r="N1230" s="8">
        <v>1245</v>
      </c>
      <c r="O1230" s="5">
        <v>221535</v>
      </c>
      <c r="P1230" s="6">
        <v>1001</v>
      </c>
      <c r="Q1230" s="5" t="s">
        <v>277</v>
      </c>
      <c r="R1230" s="6">
        <v>1706</v>
      </c>
      <c r="S1230" s="4">
        <v>2024</v>
      </c>
    </row>
    <row r="1231" spans="1:19" s="4" customFormat="1" ht="13" hidden="1" x14ac:dyDescent="0.3">
      <c r="A1231" s="4" t="s">
        <v>855</v>
      </c>
      <c r="B1231" s="4" t="s">
        <v>741</v>
      </c>
      <c r="C1231" s="4" t="s">
        <v>742</v>
      </c>
      <c r="D1231" s="5">
        <v>331</v>
      </c>
      <c r="E1231" s="5" t="s">
        <v>1788</v>
      </c>
      <c r="F1231" s="4" t="s">
        <v>1789</v>
      </c>
      <c r="G1231" s="7">
        <v>1041</v>
      </c>
      <c r="H1231" s="4" t="s">
        <v>743</v>
      </c>
      <c r="I1231" s="4" t="s">
        <v>1006</v>
      </c>
      <c r="J1231" s="10">
        <v>10</v>
      </c>
      <c r="K1231" s="10">
        <v>10</v>
      </c>
      <c r="L1231" s="5" t="s">
        <v>16</v>
      </c>
      <c r="M1231" s="5" t="s">
        <v>744</v>
      </c>
      <c r="N1231" s="8">
        <v>1245</v>
      </c>
      <c r="O1231" s="5">
        <v>221535</v>
      </c>
      <c r="P1231" s="6">
        <v>1001</v>
      </c>
      <c r="Q1231" s="5" t="s">
        <v>277</v>
      </c>
      <c r="R1231" s="6">
        <v>1706</v>
      </c>
      <c r="S1231" s="4">
        <v>2024</v>
      </c>
    </row>
    <row r="1232" spans="1:19" s="4" customFormat="1" ht="13" hidden="1" x14ac:dyDescent="0.3">
      <c r="A1232" s="4" t="s">
        <v>855</v>
      </c>
      <c r="B1232" s="4" t="s">
        <v>741</v>
      </c>
      <c r="C1232" s="4" t="s">
        <v>742</v>
      </c>
      <c r="D1232" s="5">
        <v>399</v>
      </c>
      <c r="E1232" s="5" t="s">
        <v>1671</v>
      </c>
      <c r="F1232" s="4" t="s">
        <v>1752</v>
      </c>
      <c r="G1232" s="7">
        <v>1041</v>
      </c>
      <c r="H1232" s="4" t="s">
        <v>743</v>
      </c>
      <c r="I1232" s="4" t="s">
        <v>1006</v>
      </c>
      <c r="J1232" s="10">
        <v>40</v>
      </c>
      <c r="K1232" s="10">
        <v>40</v>
      </c>
      <c r="L1232" s="5" t="s">
        <v>16</v>
      </c>
      <c r="M1232" s="5" t="s">
        <v>744</v>
      </c>
      <c r="N1232" s="8">
        <v>1245</v>
      </c>
      <c r="O1232" s="5">
        <v>221535</v>
      </c>
      <c r="P1232" s="6">
        <v>1001</v>
      </c>
      <c r="Q1232" s="5" t="s">
        <v>277</v>
      </c>
      <c r="R1232" s="6">
        <v>1706</v>
      </c>
      <c r="S1232" s="4">
        <v>2024</v>
      </c>
    </row>
    <row r="1233" spans="1:19" s="4" customFormat="1" ht="13" hidden="1" x14ac:dyDescent="0.3">
      <c r="A1233" s="4" t="s">
        <v>855</v>
      </c>
      <c r="B1233" s="4" t="s">
        <v>741</v>
      </c>
      <c r="C1233" s="4" t="s">
        <v>742</v>
      </c>
      <c r="D1233" s="5">
        <v>407</v>
      </c>
      <c r="E1233" s="5" t="s">
        <v>1695</v>
      </c>
      <c r="F1233" s="4" t="s">
        <v>1696</v>
      </c>
      <c r="G1233" s="7">
        <v>1041</v>
      </c>
      <c r="H1233" s="4" t="s">
        <v>743</v>
      </c>
      <c r="I1233" s="4" t="s">
        <v>1006</v>
      </c>
      <c r="J1233" s="10">
        <v>75</v>
      </c>
      <c r="K1233" s="10">
        <v>75</v>
      </c>
      <c r="L1233" s="5" t="s">
        <v>16</v>
      </c>
      <c r="M1233" s="5" t="s">
        <v>744</v>
      </c>
      <c r="N1233" s="8">
        <v>1245</v>
      </c>
      <c r="O1233" s="5">
        <v>221535</v>
      </c>
      <c r="P1233" s="6">
        <v>1001</v>
      </c>
      <c r="Q1233" s="5" t="s">
        <v>277</v>
      </c>
      <c r="R1233" s="6">
        <v>1706</v>
      </c>
      <c r="S1233" s="4">
        <v>2024</v>
      </c>
    </row>
    <row r="1234" spans="1:19" s="4" customFormat="1" ht="13" hidden="1" x14ac:dyDescent="0.3">
      <c r="A1234" s="4" t="s">
        <v>855</v>
      </c>
      <c r="B1234" s="4" t="s">
        <v>741</v>
      </c>
      <c r="C1234" s="4" t="s">
        <v>742</v>
      </c>
      <c r="D1234" s="5">
        <v>408</v>
      </c>
      <c r="E1234" s="5" t="s">
        <v>1790</v>
      </c>
      <c r="F1234" s="4" t="s">
        <v>1857</v>
      </c>
      <c r="G1234" s="7">
        <v>1041</v>
      </c>
      <c r="H1234" s="4" t="s">
        <v>743</v>
      </c>
      <c r="I1234" s="4" t="s">
        <v>1006</v>
      </c>
      <c r="J1234" s="10">
        <v>40</v>
      </c>
      <c r="K1234" s="10">
        <v>40</v>
      </c>
      <c r="L1234" s="5" t="s">
        <v>16</v>
      </c>
      <c r="M1234" s="5" t="s">
        <v>744</v>
      </c>
      <c r="N1234" s="8">
        <v>1245</v>
      </c>
      <c r="O1234" s="5">
        <v>221535</v>
      </c>
      <c r="P1234" s="6">
        <v>1001</v>
      </c>
      <c r="Q1234" s="5" t="s">
        <v>277</v>
      </c>
      <c r="R1234" s="6">
        <v>1706</v>
      </c>
      <c r="S1234" s="4">
        <v>2024</v>
      </c>
    </row>
    <row r="1235" spans="1:19" s="4" customFormat="1" ht="13" hidden="1" x14ac:dyDescent="0.3">
      <c r="A1235" s="4" t="s">
        <v>855</v>
      </c>
      <c r="B1235" s="4" t="s">
        <v>741</v>
      </c>
      <c r="C1235" s="4" t="s">
        <v>742</v>
      </c>
      <c r="D1235" s="5">
        <v>443</v>
      </c>
      <c r="E1235" s="5" t="s">
        <v>745</v>
      </c>
      <c r="F1235" s="4" t="s">
        <v>1631</v>
      </c>
      <c r="G1235" s="7">
        <v>1041</v>
      </c>
      <c r="H1235" s="4" t="s">
        <v>743</v>
      </c>
      <c r="I1235" s="4" t="s">
        <v>1006</v>
      </c>
      <c r="J1235" s="10">
        <v>40</v>
      </c>
      <c r="K1235" s="10">
        <v>40</v>
      </c>
      <c r="L1235" s="5" t="s">
        <v>16</v>
      </c>
      <c r="M1235" s="5" t="s">
        <v>744</v>
      </c>
      <c r="N1235" s="8">
        <v>1245</v>
      </c>
      <c r="O1235" s="5">
        <v>221535</v>
      </c>
      <c r="P1235" s="6">
        <v>1001</v>
      </c>
      <c r="Q1235" s="5" t="s">
        <v>277</v>
      </c>
      <c r="R1235" s="6">
        <v>1706</v>
      </c>
      <c r="S1235" s="4">
        <v>2024</v>
      </c>
    </row>
    <row r="1236" spans="1:19" s="4" customFormat="1" ht="13" hidden="1" x14ac:dyDescent="0.3">
      <c r="A1236" s="4" t="s">
        <v>855</v>
      </c>
      <c r="B1236" s="4" t="s">
        <v>741</v>
      </c>
      <c r="C1236" s="4" t="s">
        <v>742</v>
      </c>
      <c r="D1236" s="5">
        <v>445</v>
      </c>
      <c r="E1236" s="5" t="s">
        <v>746</v>
      </c>
      <c r="F1236" s="4" t="s">
        <v>1632</v>
      </c>
      <c r="G1236" s="7">
        <v>1041</v>
      </c>
      <c r="H1236" s="4" t="s">
        <v>743</v>
      </c>
      <c r="I1236" s="4" t="s">
        <v>1006</v>
      </c>
      <c r="J1236" s="10">
        <v>40</v>
      </c>
      <c r="K1236" s="10">
        <v>40</v>
      </c>
      <c r="L1236" s="5" t="s">
        <v>16</v>
      </c>
      <c r="M1236" s="5" t="s">
        <v>744</v>
      </c>
      <c r="N1236" s="8">
        <v>1245</v>
      </c>
      <c r="O1236" s="5">
        <v>221535</v>
      </c>
      <c r="P1236" s="6">
        <v>1001</v>
      </c>
      <c r="Q1236" s="5" t="s">
        <v>277</v>
      </c>
      <c r="R1236" s="6">
        <v>1706</v>
      </c>
      <c r="S1236" s="4">
        <v>2024</v>
      </c>
    </row>
    <row r="1237" spans="1:19" s="4" customFormat="1" ht="13" hidden="1" x14ac:dyDescent="0.3">
      <c r="A1237" s="4" t="s">
        <v>855</v>
      </c>
      <c r="B1237" s="4" t="s">
        <v>741</v>
      </c>
      <c r="C1237" s="4" t="s">
        <v>742</v>
      </c>
      <c r="D1237" s="5">
        <v>452</v>
      </c>
      <c r="E1237" s="5" t="s">
        <v>747</v>
      </c>
      <c r="F1237" s="4" t="s">
        <v>1633</v>
      </c>
      <c r="G1237" s="7">
        <v>1041</v>
      </c>
      <c r="H1237" s="4" t="s">
        <v>743</v>
      </c>
      <c r="I1237" s="4" t="s">
        <v>1006</v>
      </c>
      <c r="J1237" s="10">
        <v>250</v>
      </c>
      <c r="K1237" s="10">
        <v>250</v>
      </c>
      <c r="L1237" s="5" t="s">
        <v>16</v>
      </c>
      <c r="M1237" s="5" t="s">
        <v>744</v>
      </c>
      <c r="N1237" s="8">
        <v>1245</v>
      </c>
      <c r="O1237" s="5">
        <v>221535</v>
      </c>
      <c r="P1237" s="6">
        <v>1001</v>
      </c>
      <c r="Q1237" s="5" t="s">
        <v>277</v>
      </c>
      <c r="R1237" s="6">
        <v>1706</v>
      </c>
      <c r="S1237" s="4">
        <v>2024</v>
      </c>
    </row>
    <row r="1238" spans="1:19" s="4" customFormat="1" ht="13" hidden="1" x14ac:dyDescent="0.3">
      <c r="A1238" s="4" t="s">
        <v>855</v>
      </c>
      <c r="B1238" s="4" t="s">
        <v>741</v>
      </c>
      <c r="C1238" s="4" t="s">
        <v>742</v>
      </c>
      <c r="D1238" s="5">
        <v>480</v>
      </c>
      <c r="E1238" s="5" t="s">
        <v>748</v>
      </c>
      <c r="F1238" s="4" t="s">
        <v>1634</v>
      </c>
      <c r="G1238" s="7">
        <v>1041</v>
      </c>
      <c r="H1238" s="4" t="s">
        <v>743</v>
      </c>
      <c r="I1238" s="4" t="s">
        <v>1006</v>
      </c>
      <c r="J1238" s="10">
        <v>40</v>
      </c>
      <c r="K1238" s="10">
        <v>40</v>
      </c>
      <c r="L1238" s="5" t="s">
        <v>16</v>
      </c>
      <c r="M1238" s="5" t="s">
        <v>744</v>
      </c>
      <c r="N1238" s="8">
        <v>1245</v>
      </c>
      <c r="O1238" s="5">
        <v>221535</v>
      </c>
      <c r="P1238" s="6">
        <v>1001</v>
      </c>
      <c r="Q1238" s="5" t="s">
        <v>277</v>
      </c>
      <c r="R1238" s="6">
        <v>1706</v>
      </c>
      <c r="S1238" s="4">
        <v>2024</v>
      </c>
    </row>
    <row r="1239" spans="1:19" s="4" customFormat="1" ht="13" hidden="1" x14ac:dyDescent="0.3">
      <c r="A1239" s="4" t="s">
        <v>855</v>
      </c>
      <c r="B1239" s="4" t="s">
        <v>741</v>
      </c>
      <c r="C1239" s="4" t="s">
        <v>742</v>
      </c>
      <c r="D1239" s="5">
        <v>507</v>
      </c>
      <c r="E1239" s="5" t="s">
        <v>1695</v>
      </c>
      <c r="F1239" s="4" t="s">
        <v>1893</v>
      </c>
      <c r="G1239" s="7">
        <v>1041</v>
      </c>
      <c r="H1239" s="4" t="s">
        <v>743</v>
      </c>
      <c r="I1239" s="4" t="s">
        <v>1006</v>
      </c>
      <c r="J1239" s="10">
        <v>75</v>
      </c>
      <c r="K1239" s="10">
        <v>75</v>
      </c>
      <c r="L1239" s="5" t="s">
        <v>16</v>
      </c>
      <c r="M1239" s="5" t="s">
        <v>744</v>
      </c>
      <c r="N1239" s="8">
        <v>1245</v>
      </c>
      <c r="O1239" s="5">
        <v>221535</v>
      </c>
      <c r="P1239" s="6">
        <v>1001</v>
      </c>
      <c r="Q1239" s="5" t="s">
        <v>277</v>
      </c>
      <c r="R1239" s="6">
        <v>1706</v>
      </c>
      <c r="S1239" s="4">
        <v>2024</v>
      </c>
    </row>
    <row r="1240" spans="1:19" s="4" customFormat="1" ht="13" hidden="1" x14ac:dyDescent="0.3">
      <c r="A1240" s="4" t="s">
        <v>855</v>
      </c>
      <c r="B1240" s="4" t="s">
        <v>741</v>
      </c>
      <c r="C1240" s="4" t="s">
        <v>742</v>
      </c>
      <c r="D1240" s="5">
        <v>508</v>
      </c>
      <c r="E1240" s="5" t="s">
        <v>1790</v>
      </c>
      <c r="F1240" s="4" t="s">
        <v>1858</v>
      </c>
      <c r="G1240" s="7">
        <v>1041</v>
      </c>
      <c r="H1240" s="4" t="s">
        <v>743</v>
      </c>
      <c r="I1240" s="4" t="s">
        <v>1006</v>
      </c>
      <c r="J1240" s="10">
        <v>40</v>
      </c>
      <c r="K1240" s="10">
        <v>40</v>
      </c>
      <c r="L1240" s="5" t="s">
        <v>16</v>
      </c>
      <c r="M1240" s="5" t="s">
        <v>744</v>
      </c>
      <c r="N1240" s="8">
        <v>1245</v>
      </c>
      <c r="O1240" s="5">
        <v>221535</v>
      </c>
      <c r="P1240" s="6">
        <v>1001</v>
      </c>
      <c r="Q1240" s="5" t="s">
        <v>277</v>
      </c>
      <c r="R1240" s="6">
        <v>1706</v>
      </c>
      <c r="S1240" s="4">
        <v>2024</v>
      </c>
    </row>
    <row r="1241" spans="1:19" s="4" customFormat="1" ht="13" hidden="1" x14ac:dyDescent="0.3">
      <c r="A1241" s="4" t="s">
        <v>855</v>
      </c>
      <c r="B1241" s="4" t="s">
        <v>741</v>
      </c>
      <c r="C1241" s="4" t="s">
        <v>742</v>
      </c>
      <c r="D1241" s="5">
        <v>543</v>
      </c>
      <c r="E1241" s="5" t="s">
        <v>745</v>
      </c>
      <c r="F1241" s="4" t="s">
        <v>1635</v>
      </c>
      <c r="G1241" s="7">
        <v>1041</v>
      </c>
      <c r="H1241" s="4" t="s">
        <v>743</v>
      </c>
      <c r="I1241" s="4" t="s">
        <v>1006</v>
      </c>
      <c r="J1241" s="10">
        <v>40</v>
      </c>
      <c r="K1241" s="10">
        <v>40</v>
      </c>
      <c r="L1241" s="5" t="s">
        <v>16</v>
      </c>
      <c r="M1241" s="5" t="s">
        <v>744</v>
      </c>
      <c r="N1241" s="8">
        <v>1245</v>
      </c>
      <c r="O1241" s="5">
        <v>221535</v>
      </c>
      <c r="P1241" s="6">
        <v>1001</v>
      </c>
      <c r="Q1241" s="5" t="s">
        <v>277</v>
      </c>
      <c r="R1241" s="6">
        <v>1706</v>
      </c>
      <c r="S1241" s="4">
        <v>2024</v>
      </c>
    </row>
    <row r="1242" spans="1:19" s="4" customFormat="1" ht="13" hidden="1" x14ac:dyDescent="0.3">
      <c r="A1242" s="4" t="s">
        <v>855</v>
      </c>
      <c r="B1242" s="4" t="s">
        <v>741</v>
      </c>
      <c r="C1242" s="4" t="s">
        <v>742</v>
      </c>
      <c r="D1242" s="5">
        <v>552</v>
      </c>
      <c r="E1242" s="5" t="s">
        <v>747</v>
      </c>
      <c r="F1242" s="4" t="s">
        <v>1636</v>
      </c>
      <c r="G1242" s="7">
        <v>1041</v>
      </c>
      <c r="H1242" s="4" t="s">
        <v>743</v>
      </c>
      <c r="I1242" s="4" t="s">
        <v>1006</v>
      </c>
      <c r="J1242" s="10">
        <v>250</v>
      </c>
      <c r="K1242" s="10">
        <v>250</v>
      </c>
      <c r="L1242" s="5" t="s">
        <v>16</v>
      </c>
      <c r="M1242" s="5" t="s">
        <v>744</v>
      </c>
      <c r="N1242" s="8">
        <v>1245</v>
      </c>
      <c r="O1242" s="5">
        <v>221535</v>
      </c>
      <c r="P1242" s="6">
        <v>1001</v>
      </c>
      <c r="Q1242" s="5" t="s">
        <v>277</v>
      </c>
      <c r="R1242" s="6">
        <v>1706</v>
      </c>
      <c r="S1242" s="4">
        <v>2024</v>
      </c>
    </row>
    <row r="1243" spans="1:19" s="4" customFormat="1" ht="13" hidden="1" x14ac:dyDescent="0.3">
      <c r="A1243" s="4" t="s">
        <v>855</v>
      </c>
      <c r="B1243" s="4" t="s">
        <v>741</v>
      </c>
      <c r="C1243" s="4" t="s">
        <v>742</v>
      </c>
      <c r="D1243" s="5">
        <v>607</v>
      </c>
      <c r="E1243" s="5" t="s">
        <v>1695</v>
      </c>
      <c r="F1243" s="4" t="s">
        <v>1894</v>
      </c>
      <c r="G1243" s="7">
        <v>1041</v>
      </c>
      <c r="H1243" s="4" t="s">
        <v>743</v>
      </c>
      <c r="I1243" s="4" t="s">
        <v>1006</v>
      </c>
      <c r="J1243" s="10">
        <v>40</v>
      </c>
      <c r="K1243" s="10">
        <v>40</v>
      </c>
      <c r="L1243" s="5" t="s">
        <v>16</v>
      </c>
      <c r="M1243" s="5" t="s">
        <v>744</v>
      </c>
      <c r="N1243" s="8">
        <v>1245</v>
      </c>
      <c r="O1243" s="5">
        <v>221535</v>
      </c>
      <c r="P1243" s="6">
        <v>1001</v>
      </c>
      <c r="Q1243" s="5" t="s">
        <v>277</v>
      </c>
      <c r="R1243" s="6">
        <v>1706</v>
      </c>
      <c r="S1243" s="4">
        <v>2024</v>
      </c>
    </row>
    <row r="1244" spans="1:19" s="4" customFormat="1" ht="13" hidden="1" x14ac:dyDescent="0.3">
      <c r="A1244" s="4" t="s">
        <v>855</v>
      </c>
      <c r="B1244" s="4" t="s">
        <v>741</v>
      </c>
      <c r="C1244" s="4" t="s">
        <v>742</v>
      </c>
      <c r="D1244" s="5">
        <v>608</v>
      </c>
      <c r="E1244" s="5" t="s">
        <v>1790</v>
      </c>
      <c r="F1244" s="4" t="s">
        <v>1791</v>
      </c>
      <c r="G1244" s="7">
        <v>1041</v>
      </c>
      <c r="H1244" s="4" t="s">
        <v>743</v>
      </c>
      <c r="I1244" s="4" t="s">
        <v>1006</v>
      </c>
      <c r="J1244" s="10">
        <v>40</v>
      </c>
      <c r="K1244" s="10">
        <v>40</v>
      </c>
      <c r="L1244" s="5" t="s">
        <v>16</v>
      </c>
      <c r="M1244" s="5" t="s">
        <v>744</v>
      </c>
      <c r="N1244" s="8">
        <v>1245</v>
      </c>
      <c r="O1244" s="5">
        <v>221535</v>
      </c>
      <c r="P1244" s="6">
        <v>1001</v>
      </c>
      <c r="Q1244" s="5" t="s">
        <v>277</v>
      </c>
      <c r="R1244" s="6">
        <v>1706</v>
      </c>
      <c r="S1244" s="4">
        <v>2024</v>
      </c>
    </row>
    <row r="1245" spans="1:19" s="4" customFormat="1" ht="13" hidden="1" x14ac:dyDescent="0.3">
      <c r="A1245" s="4" t="s">
        <v>855</v>
      </c>
      <c r="B1245" s="4" t="s">
        <v>741</v>
      </c>
      <c r="C1245" s="4" t="s">
        <v>742</v>
      </c>
      <c r="D1245" s="5">
        <v>611</v>
      </c>
      <c r="E1245" s="5" t="s">
        <v>749</v>
      </c>
      <c r="F1245" s="4" t="s">
        <v>1637</v>
      </c>
      <c r="G1245" s="7">
        <v>1041</v>
      </c>
      <c r="H1245" s="4" t="s">
        <v>743</v>
      </c>
      <c r="I1245" s="4" t="s">
        <v>1006</v>
      </c>
      <c r="J1245" s="10">
        <v>20</v>
      </c>
      <c r="K1245" s="10">
        <v>20</v>
      </c>
      <c r="L1245" s="5" t="s">
        <v>16</v>
      </c>
      <c r="M1245" s="5" t="s">
        <v>744</v>
      </c>
      <c r="N1245" s="8">
        <v>1245</v>
      </c>
      <c r="O1245" s="5">
        <v>221535</v>
      </c>
      <c r="P1245" s="6">
        <v>1001</v>
      </c>
      <c r="Q1245" s="5" t="s">
        <v>277</v>
      </c>
      <c r="R1245" s="6">
        <v>1706</v>
      </c>
      <c r="S1245" s="4">
        <v>2024</v>
      </c>
    </row>
    <row r="1246" spans="1:19" s="4" customFormat="1" ht="13" hidden="1" x14ac:dyDescent="0.3">
      <c r="A1246" s="4" t="s">
        <v>855</v>
      </c>
      <c r="B1246" s="4" t="s">
        <v>741</v>
      </c>
      <c r="C1246" s="4" t="s">
        <v>742</v>
      </c>
      <c r="D1246" s="5">
        <v>613</v>
      </c>
      <c r="E1246" s="5" t="s">
        <v>1792</v>
      </c>
      <c r="F1246" s="4" t="s">
        <v>1793</v>
      </c>
      <c r="G1246" s="7">
        <v>1041</v>
      </c>
      <c r="H1246" s="4" t="s">
        <v>743</v>
      </c>
      <c r="I1246" s="4" t="s">
        <v>1006</v>
      </c>
      <c r="J1246" s="10">
        <v>25</v>
      </c>
      <c r="K1246" s="10">
        <v>25</v>
      </c>
      <c r="L1246" s="5" t="s">
        <v>16</v>
      </c>
      <c r="M1246" s="5" t="s">
        <v>744</v>
      </c>
      <c r="N1246" s="8">
        <v>1245</v>
      </c>
      <c r="O1246" s="5">
        <v>221535</v>
      </c>
      <c r="P1246" s="6">
        <v>1001</v>
      </c>
      <c r="Q1246" s="5" t="s">
        <v>277</v>
      </c>
      <c r="R1246" s="6">
        <v>1706</v>
      </c>
      <c r="S1246" s="4">
        <v>2024</v>
      </c>
    </row>
    <row r="1247" spans="1:19" s="4" customFormat="1" ht="13" hidden="1" x14ac:dyDescent="0.3">
      <c r="A1247" s="4" t="s">
        <v>855</v>
      </c>
      <c r="B1247" s="4" t="s">
        <v>741</v>
      </c>
      <c r="C1247" s="4" t="s">
        <v>742</v>
      </c>
      <c r="D1247" s="5">
        <v>617</v>
      </c>
      <c r="E1247" s="5" t="s">
        <v>750</v>
      </c>
      <c r="F1247" s="4" t="s">
        <v>1638</v>
      </c>
      <c r="G1247" s="7">
        <v>1041</v>
      </c>
      <c r="H1247" s="4" t="s">
        <v>743</v>
      </c>
      <c r="I1247" s="4" t="s">
        <v>1006</v>
      </c>
      <c r="J1247" s="10">
        <v>15</v>
      </c>
      <c r="K1247" s="10">
        <v>15</v>
      </c>
      <c r="L1247" s="5" t="s">
        <v>16</v>
      </c>
      <c r="M1247" s="5" t="s">
        <v>744</v>
      </c>
      <c r="N1247" s="8">
        <v>1245</v>
      </c>
      <c r="O1247" s="5">
        <v>221535</v>
      </c>
      <c r="P1247" s="6">
        <v>1001</v>
      </c>
      <c r="Q1247" s="5" t="s">
        <v>277</v>
      </c>
      <c r="R1247" s="6">
        <v>1706</v>
      </c>
      <c r="S1247" s="4">
        <v>2024</v>
      </c>
    </row>
    <row r="1248" spans="1:19" s="4" customFormat="1" ht="13" hidden="1" x14ac:dyDescent="0.3">
      <c r="A1248" s="4" t="s">
        <v>855</v>
      </c>
      <c r="B1248" s="4" t="s">
        <v>741</v>
      </c>
      <c r="C1248" s="4" t="s">
        <v>742</v>
      </c>
      <c r="D1248" s="5">
        <v>618</v>
      </c>
      <c r="E1248" s="5" t="s">
        <v>751</v>
      </c>
      <c r="F1248" s="4" t="s">
        <v>1639</v>
      </c>
      <c r="G1248" s="7">
        <v>1041</v>
      </c>
      <c r="H1248" s="4" t="s">
        <v>743</v>
      </c>
      <c r="I1248" s="4" t="s">
        <v>1006</v>
      </c>
      <c r="J1248" s="10">
        <v>50</v>
      </c>
      <c r="K1248" s="10">
        <v>50</v>
      </c>
      <c r="L1248" s="5" t="s">
        <v>16</v>
      </c>
      <c r="M1248" s="5" t="s">
        <v>744</v>
      </c>
      <c r="N1248" s="8">
        <v>1245</v>
      </c>
      <c r="O1248" s="5">
        <v>221535</v>
      </c>
      <c r="P1248" s="6">
        <v>1001</v>
      </c>
      <c r="Q1248" s="5" t="s">
        <v>277</v>
      </c>
      <c r="R1248" s="6">
        <v>1706</v>
      </c>
      <c r="S1248" s="4">
        <v>2024</v>
      </c>
    </row>
    <row r="1249" spans="1:19" s="4" customFormat="1" ht="13" hidden="1" x14ac:dyDescent="0.3">
      <c r="A1249" s="4" t="s">
        <v>855</v>
      </c>
      <c r="B1249" s="4" t="s">
        <v>752</v>
      </c>
      <c r="C1249" s="4" t="s">
        <v>753</v>
      </c>
      <c r="D1249" s="5">
        <v>101</v>
      </c>
      <c r="E1249" s="5" t="s">
        <v>1814</v>
      </c>
      <c r="F1249" s="4" t="s">
        <v>1815</v>
      </c>
      <c r="G1249" s="7">
        <v>7094</v>
      </c>
      <c r="H1249" s="4" t="s">
        <v>758</v>
      </c>
      <c r="I1249" s="4" t="s">
        <v>978</v>
      </c>
      <c r="J1249" s="10">
        <v>50</v>
      </c>
      <c r="K1249" s="10">
        <v>50</v>
      </c>
      <c r="L1249" s="5" t="s">
        <v>16</v>
      </c>
      <c r="M1249" s="5" t="s">
        <v>759</v>
      </c>
      <c r="N1249" s="8">
        <v>1245</v>
      </c>
      <c r="O1249" s="5">
        <v>221575</v>
      </c>
      <c r="P1249" s="6">
        <v>1001</v>
      </c>
      <c r="Q1249" s="5" t="s">
        <v>757</v>
      </c>
      <c r="R1249" s="6">
        <v>1710</v>
      </c>
      <c r="S1249" s="4">
        <v>2024</v>
      </c>
    </row>
    <row r="1250" spans="1:19" s="4" customFormat="1" ht="13" hidden="1" x14ac:dyDescent="0.3">
      <c r="A1250" s="4" t="s">
        <v>855</v>
      </c>
      <c r="B1250" s="4" t="s">
        <v>752</v>
      </c>
      <c r="C1250" s="4" t="s">
        <v>753</v>
      </c>
      <c r="D1250" s="5">
        <v>101</v>
      </c>
      <c r="E1250" s="5" t="s">
        <v>1814</v>
      </c>
      <c r="F1250" s="4" t="s">
        <v>1815</v>
      </c>
      <c r="G1250" s="7">
        <v>7097</v>
      </c>
      <c r="H1250" s="4" t="s">
        <v>754</v>
      </c>
      <c r="I1250" s="4" t="s">
        <v>979</v>
      </c>
      <c r="J1250" s="10">
        <v>149</v>
      </c>
      <c r="K1250" s="10">
        <v>149</v>
      </c>
      <c r="L1250" s="5" t="s">
        <v>16</v>
      </c>
      <c r="M1250" s="5" t="s">
        <v>755</v>
      </c>
      <c r="N1250" s="8">
        <v>1245</v>
      </c>
      <c r="O1250" s="5">
        <v>221575</v>
      </c>
      <c r="P1250" s="6" t="s">
        <v>756</v>
      </c>
      <c r="Q1250" s="5" t="s">
        <v>757</v>
      </c>
      <c r="R1250" s="6">
        <v>1715</v>
      </c>
      <c r="S1250" s="4">
        <v>2024</v>
      </c>
    </row>
    <row r="1251" spans="1:19" s="4" customFormat="1" ht="13" hidden="1" x14ac:dyDescent="0.3">
      <c r="A1251" s="4" t="s">
        <v>855</v>
      </c>
      <c r="B1251" s="4" t="s">
        <v>752</v>
      </c>
      <c r="C1251" s="4" t="s">
        <v>753</v>
      </c>
      <c r="D1251" s="5">
        <v>199</v>
      </c>
      <c r="E1251" s="5" t="s">
        <v>760</v>
      </c>
      <c r="F1251" s="4" t="s">
        <v>1458</v>
      </c>
      <c r="G1251" s="7">
        <v>7094</v>
      </c>
      <c r="H1251" s="4" t="s">
        <v>758</v>
      </c>
      <c r="I1251" s="4" t="s">
        <v>978</v>
      </c>
      <c r="J1251" s="10">
        <v>99</v>
      </c>
      <c r="K1251" s="10">
        <v>99</v>
      </c>
      <c r="L1251" s="5" t="s">
        <v>16</v>
      </c>
      <c r="M1251" s="5" t="s">
        <v>759</v>
      </c>
      <c r="N1251" s="8">
        <v>1245</v>
      </c>
      <c r="O1251" s="5">
        <v>221575</v>
      </c>
      <c r="P1251" s="6">
        <v>1001</v>
      </c>
      <c r="Q1251" s="5" t="s">
        <v>761</v>
      </c>
      <c r="R1251" s="6">
        <v>1710</v>
      </c>
      <c r="S1251" s="4">
        <v>2024</v>
      </c>
    </row>
    <row r="1252" spans="1:19" s="4" customFormat="1" ht="13" hidden="1" x14ac:dyDescent="0.3">
      <c r="A1252" s="4" t="s">
        <v>855</v>
      </c>
      <c r="B1252" s="4" t="s">
        <v>752</v>
      </c>
      <c r="C1252" s="4" t="s">
        <v>753</v>
      </c>
      <c r="D1252" s="5">
        <v>199</v>
      </c>
      <c r="E1252" s="5" t="s">
        <v>760</v>
      </c>
      <c r="F1252" s="4" t="s">
        <v>1458</v>
      </c>
      <c r="G1252" s="7">
        <v>7097</v>
      </c>
      <c r="H1252" s="4" t="s">
        <v>754</v>
      </c>
      <c r="I1252" s="4" t="s">
        <v>979</v>
      </c>
      <c r="J1252" s="10">
        <v>149</v>
      </c>
      <c r="K1252" s="10">
        <v>149</v>
      </c>
      <c r="L1252" s="5" t="s">
        <v>16</v>
      </c>
      <c r="M1252" s="5" t="s">
        <v>755</v>
      </c>
      <c r="N1252" s="8">
        <v>1245</v>
      </c>
      <c r="O1252" s="5">
        <v>221575</v>
      </c>
      <c r="P1252" s="6" t="s">
        <v>756</v>
      </c>
      <c r="Q1252" s="5" t="s">
        <v>761</v>
      </c>
      <c r="R1252" s="6">
        <v>1715</v>
      </c>
      <c r="S1252" s="4">
        <v>2024</v>
      </c>
    </row>
    <row r="1253" spans="1:19" s="4" customFormat="1" ht="13" hidden="1" x14ac:dyDescent="0.3">
      <c r="A1253" s="4" t="s">
        <v>855</v>
      </c>
      <c r="B1253" s="4" t="s">
        <v>752</v>
      </c>
      <c r="C1253" s="4" t="s">
        <v>753</v>
      </c>
      <c r="D1253" s="5">
        <v>223</v>
      </c>
      <c r="E1253" s="5" t="s">
        <v>762</v>
      </c>
      <c r="F1253" s="4" t="s">
        <v>1459</v>
      </c>
      <c r="G1253" s="7">
        <v>7094</v>
      </c>
      <c r="H1253" s="4" t="s">
        <v>758</v>
      </c>
      <c r="I1253" s="4" t="s">
        <v>978</v>
      </c>
      <c r="J1253" s="10">
        <v>60</v>
      </c>
      <c r="K1253" s="10">
        <v>60</v>
      </c>
      <c r="L1253" s="5" t="s">
        <v>16</v>
      </c>
      <c r="M1253" s="5" t="s">
        <v>759</v>
      </c>
      <c r="N1253" s="8">
        <v>1245</v>
      </c>
      <c r="O1253" s="5">
        <v>221575</v>
      </c>
      <c r="P1253" s="6">
        <v>1001</v>
      </c>
      <c r="Q1253" s="5" t="s">
        <v>763</v>
      </c>
      <c r="R1253" s="6">
        <v>1710</v>
      </c>
      <c r="S1253" s="4">
        <v>2024</v>
      </c>
    </row>
    <row r="1254" spans="1:19" s="4" customFormat="1" ht="13" hidden="1" x14ac:dyDescent="0.3">
      <c r="A1254" s="4" t="s">
        <v>855</v>
      </c>
      <c r="B1254" s="4" t="s">
        <v>752</v>
      </c>
      <c r="C1254" s="4" t="s">
        <v>753</v>
      </c>
      <c r="D1254" s="5">
        <v>223</v>
      </c>
      <c r="E1254" s="5" t="s">
        <v>762</v>
      </c>
      <c r="F1254" s="4" t="s">
        <v>1459</v>
      </c>
      <c r="G1254" s="7">
        <v>7097</v>
      </c>
      <c r="H1254" s="4" t="s">
        <v>754</v>
      </c>
      <c r="I1254" s="4" t="s">
        <v>979</v>
      </c>
      <c r="J1254" s="10">
        <v>149</v>
      </c>
      <c r="K1254" s="10">
        <v>149</v>
      </c>
      <c r="L1254" s="5" t="s">
        <v>16</v>
      </c>
      <c r="M1254" s="5" t="s">
        <v>755</v>
      </c>
      <c r="N1254" s="8">
        <v>1245</v>
      </c>
      <c r="O1254" s="5">
        <v>221575</v>
      </c>
      <c r="P1254" s="6" t="s">
        <v>756</v>
      </c>
      <c r="Q1254" s="5" t="s">
        <v>763</v>
      </c>
      <c r="R1254" s="6">
        <v>1715</v>
      </c>
      <c r="S1254" s="4">
        <v>2024</v>
      </c>
    </row>
    <row r="1255" spans="1:19" s="4" customFormat="1" ht="13" hidden="1" x14ac:dyDescent="0.3">
      <c r="A1255" s="4" t="s">
        <v>855</v>
      </c>
      <c r="B1255" s="4" t="s">
        <v>752</v>
      </c>
      <c r="C1255" s="4" t="s">
        <v>753</v>
      </c>
      <c r="D1255" s="5">
        <v>240</v>
      </c>
      <c r="E1255" s="5" t="s">
        <v>764</v>
      </c>
      <c r="F1255" s="4" t="s">
        <v>1460</v>
      </c>
      <c r="G1255" s="7">
        <v>7094</v>
      </c>
      <c r="H1255" s="4" t="s">
        <v>758</v>
      </c>
      <c r="I1255" s="4" t="s">
        <v>978</v>
      </c>
      <c r="J1255" s="10">
        <v>50</v>
      </c>
      <c r="K1255" s="10">
        <v>50</v>
      </c>
      <c r="L1255" s="5" t="s">
        <v>16</v>
      </c>
      <c r="M1255" s="5" t="s">
        <v>759</v>
      </c>
      <c r="N1255" s="8">
        <v>1245</v>
      </c>
      <c r="O1255" s="5">
        <v>221575</v>
      </c>
      <c r="P1255" s="6">
        <v>1001</v>
      </c>
      <c r="Q1255" s="5" t="s">
        <v>765</v>
      </c>
      <c r="R1255" s="6">
        <v>1710</v>
      </c>
      <c r="S1255" s="4">
        <v>2024</v>
      </c>
    </row>
    <row r="1256" spans="1:19" s="4" customFormat="1" ht="13" hidden="1" x14ac:dyDescent="0.3">
      <c r="A1256" s="4" t="s">
        <v>855</v>
      </c>
      <c r="B1256" s="4" t="s">
        <v>752</v>
      </c>
      <c r="C1256" s="4" t="s">
        <v>753</v>
      </c>
      <c r="D1256" s="5">
        <v>240</v>
      </c>
      <c r="E1256" s="5" t="s">
        <v>764</v>
      </c>
      <c r="F1256" s="4" t="s">
        <v>1460</v>
      </c>
      <c r="G1256" s="7">
        <v>7097</v>
      </c>
      <c r="H1256" s="4" t="s">
        <v>754</v>
      </c>
      <c r="I1256" s="4" t="s">
        <v>979</v>
      </c>
      <c r="J1256" s="10">
        <v>149</v>
      </c>
      <c r="K1256" s="10">
        <v>149</v>
      </c>
      <c r="L1256" s="5" t="s">
        <v>16</v>
      </c>
      <c r="M1256" s="5" t="s">
        <v>755</v>
      </c>
      <c r="N1256" s="8">
        <v>1245</v>
      </c>
      <c r="O1256" s="5">
        <v>221575</v>
      </c>
      <c r="P1256" s="6" t="s">
        <v>756</v>
      </c>
      <c r="Q1256" s="5" t="s">
        <v>765</v>
      </c>
      <c r="R1256" s="6">
        <v>1715</v>
      </c>
      <c r="S1256" s="4">
        <v>2024</v>
      </c>
    </row>
    <row r="1257" spans="1:19" s="4" customFormat="1" ht="13" hidden="1" x14ac:dyDescent="0.3">
      <c r="A1257" s="4" t="s">
        <v>855</v>
      </c>
      <c r="B1257" s="4" t="s">
        <v>752</v>
      </c>
      <c r="C1257" s="4" t="s">
        <v>753</v>
      </c>
      <c r="D1257" s="5">
        <v>301</v>
      </c>
      <c r="E1257" s="5" t="s">
        <v>766</v>
      </c>
      <c r="F1257" s="4" t="s">
        <v>1461</v>
      </c>
      <c r="G1257" s="7">
        <v>7094</v>
      </c>
      <c r="H1257" s="4" t="s">
        <v>758</v>
      </c>
      <c r="I1257" s="4" t="s">
        <v>978</v>
      </c>
      <c r="J1257" s="10">
        <v>50</v>
      </c>
      <c r="K1257" s="10">
        <v>50</v>
      </c>
      <c r="L1257" s="5" t="s">
        <v>16</v>
      </c>
      <c r="M1257" s="5" t="s">
        <v>759</v>
      </c>
      <c r="N1257" s="8">
        <v>1245</v>
      </c>
      <c r="O1257" s="5">
        <v>221575</v>
      </c>
      <c r="P1257" s="6">
        <v>1001</v>
      </c>
      <c r="Q1257" s="5" t="s">
        <v>767</v>
      </c>
      <c r="R1257" s="6">
        <v>1710</v>
      </c>
      <c r="S1257" s="4">
        <v>2024</v>
      </c>
    </row>
    <row r="1258" spans="1:19" s="4" customFormat="1" ht="13" hidden="1" x14ac:dyDescent="0.3">
      <c r="A1258" s="4" t="s">
        <v>855</v>
      </c>
      <c r="B1258" s="4" t="s">
        <v>752</v>
      </c>
      <c r="C1258" s="4" t="s">
        <v>753</v>
      </c>
      <c r="D1258" s="5">
        <v>301</v>
      </c>
      <c r="E1258" s="5" t="s">
        <v>766</v>
      </c>
      <c r="F1258" s="4" t="s">
        <v>1461</v>
      </c>
      <c r="G1258" s="7">
        <v>7097</v>
      </c>
      <c r="H1258" s="4" t="s">
        <v>754</v>
      </c>
      <c r="I1258" s="4" t="s">
        <v>979</v>
      </c>
      <c r="J1258" s="10">
        <v>149</v>
      </c>
      <c r="K1258" s="10">
        <v>149</v>
      </c>
      <c r="L1258" s="5" t="s">
        <v>16</v>
      </c>
      <c r="M1258" s="5" t="s">
        <v>755</v>
      </c>
      <c r="N1258" s="8">
        <v>1245</v>
      </c>
      <c r="O1258" s="5">
        <v>221575</v>
      </c>
      <c r="P1258" s="6" t="s">
        <v>756</v>
      </c>
      <c r="Q1258" s="5" t="s">
        <v>767</v>
      </c>
      <c r="R1258" s="6">
        <v>1715</v>
      </c>
      <c r="S1258" s="4">
        <v>2024</v>
      </c>
    </row>
    <row r="1259" spans="1:19" s="4" customFormat="1" ht="13" hidden="1" x14ac:dyDescent="0.3">
      <c r="A1259" s="4" t="s">
        <v>855</v>
      </c>
      <c r="B1259" s="4" t="s">
        <v>752</v>
      </c>
      <c r="C1259" s="4" t="s">
        <v>753</v>
      </c>
      <c r="D1259" s="5">
        <v>323</v>
      </c>
      <c r="E1259" s="5" t="s">
        <v>838</v>
      </c>
      <c r="F1259" s="4" t="s">
        <v>1462</v>
      </c>
      <c r="G1259" s="7">
        <v>7094</v>
      </c>
      <c r="H1259" s="4" t="s">
        <v>758</v>
      </c>
      <c r="I1259" s="4" t="s">
        <v>978</v>
      </c>
      <c r="J1259" s="10">
        <v>50</v>
      </c>
      <c r="K1259" s="10">
        <v>50</v>
      </c>
      <c r="L1259" s="5" t="s">
        <v>16</v>
      </c>
      <c r="M1259" s="5" t="s">
        <v>759</v>
      </c>
      <c r="N1259" s="8">
        <v>1245</v>
      </c>
      <c r="O1259" s="5">
        <v>221575</v>
      </c>
      <c r="P1259" s="6">
        <v>1001</v>
      </c>
      <c r="Q1259" s="5" t="s">
        <v>761</v>
      </c>
      <c r="R1259" s="6">
        <v>1710</v>
      </c>
      <c r="S1259" s="4">
        <v>2024</v>
      </c>
    </row>
    <row r="1260" spans="1:19" s="4" customFormat="1" ht="13" hidden="1" x14ac:dyDescent="0.3">
      <c r="A1260" s="4" t="s">
        <v>855</v>
      </c>
      <c r="B1260" s="4" t="s">
        <v>752</v>
      </c>
      <c r="C1260" s="4" t="s">
        <v>753</v>
      </c>
      <c r="D1260" s="5">
        <v>323</v>
      </c>
      <c r="E1260" s="5" t="s">
        <v>838</v>
      </c>
      <c r="F1260" s="4" t="s">
        <v>1462</v>
      </c>
      <c r="G1260" s="7">
        <v>7097</v>
      </c>
      <c r="H1260" s="4" t="s">
        <v>754</v>
      </c>
      <c r="I1260" s="4" t="s">
        <v>979</v>
      </c>
      <c r="J1260" s="10">
        <v>149</v>
      </c>
      <c r="K1260" s="10">
        <v>149</v>
      </c>
      <c r="L1260" s="5" t="s">
        <v>16</v>
      </c>
      <c r="M1260" s="5" t="s">
        <v>755</v>
      </c>
      <c r="N1260" s="8">
        <v>1245</v>
      </c>
      <c r="O1260" s="5">
        <v>221575</v>
      </c>
      <c r="P1260" s="6" t="s">
        <v>756</v>
      </c>
      <c r="Q1260" s="5" t="s">
        <v>761</v>
      </c>
      <c r="R1260" s="6">
        <v>1715</v>
      </c>
      <c r="S1260" s="4">
        <v>2024</v>
      </c>
    </row>
    <row r="1261" spans="1:19" s="4" customFormat="1" ht="13" hidden="1" x14ac:dyDescent="0.3">
      <c r="A1261" s="4" t="s">
        <v>855</v>
      </c>
      <c r="B1261" s="4" t="s">
        <v>752</v>
      </c>
      <c r="C1261" s="4" t="s">
        <v>753</v>
      </c>
      <c r="D1261" s="5">
        <v>330</v>
      </c>
      <c r="E1261" s="5" t="s">
        <v>1944</v>
      </c>
      <c r="F1261" s="4" t="s">
        <v>1945</v>
      </c>
      <c r="G1261" s="7">
        <v>7097</v>
      </c>
      <c r="H1261" s="4" t="s">
        <v>754</v>
      </c>
      <c r="I1261" s="4" t="s">
        <v>979</v>
      </c>
      <c r="J1261" s="10">
        <v>149</v>
      </c>
      <c r="K1261" s="10">
        <v>149</v>
      </c>
      <c r="L1261" s="5" t="s">
        <v>16</v>
      </c>
      <c r="M1261" s="5" t="s">
        <v>755</v>
      </c>
      <c r="N1261" s="8">
        <v>1245</v>
      </c>
      <c r="O1261" s="5">
        <v>221575</v>
      </c>
      <c r="P1261" s="6" t="s">
        <v>756</v>
      </c>
      <c r="Q1261" s="5" t="s">
        <v>761</v>
      </c>
      <c r="R1261" s="6">
        <v>1715</v>
      </c>
      <c r="S1261" s="4">
        <v>2024</v>
      </c>
    </row>
    <row r="1262" spans="1:19" s="4" customFormat="1" ht="13" hidden="1" x14ac:dyDescent="0.3">
      <c r="A1262" s="4" t="s">
        <v>855</v>
      </c>
      <c r="B1262" s="4" t="s">
        <v>752</v>
      </c>
      <c r="C1262" s="4" t="s">
        <v>753</v>
      </c>
      <c r="D1262" s="5">
        <v>330</v>
      </c>
      <c r="E1262" s="5" t="s">
        <v>1944</v>
      </c>
      <c r="F1262" s="4" t="s">
        <v>1945</v>
      </c>
      <c r="G1262" s="7">
        <v>7094</v>
      </c>
      <c r="H1262" s="4" t="s">
        <v>758</v>
      </c>
      <c r="I1262" s="4" t="s">
        <v>978</v>
      </c>
      <c r="J1262" s="10">
        <v>50</v>
      </c>
      <c r="K1262" s="10">
        <v>50</v>
      </c>
      <c r="L1262" s="5" t="s">
        <v>16</v>
      </c>
      <c r="M1262" s="5" t="s">
        <v>759</v>
      </c>
      <c r="N1262" s="8">
        <v>1245</v>
      </c>
      <c r="O1262" s="5">
        <v>221575</v>
      </c>
      <c r="P1262" s="6">
        <v>1001</v>
      </c>
      <c r="Q1262" s="5" t="s">
        <v>761</v>
      </c>
      <c r="R1262" s="6">
        <v>1710</v>
      </c>
      <c r="S1262" s="4">
        <v>2024</v>
      </c>
    </row>
    <row r="1263" spans="1:19" s="4" customFormat="1" ht="13" hidden="1" x14ac:dyDescent="0.3">
      <c r="A1263" s="4" t="s">
        <v>855</v>
      </c>
      <c r="B1263" s="4" t="s">
        <v>752</v>
      </c>
      <c r="C1263" s="4" t="s">
        <v>753</v>
      </c>
      <c r="D1263" s="5">
        <v>340</v>
      </c>
      <c r="E1263" s="5" t="s">
        <v>839</v>
      </c>
      <c r="F1263" s="4" t="s">
        <v>1463</v>
      </c>
      <c r="G1263" s="7">
        <v>7094</v>
      </c>
      <c r="H1263" s="4" t="s">
        <v>758</v>
      </c>
      <c r="I1263" s="4" t="s">
        <v>978</v>
      </c>
      <c r="J1263" s="10">
        <v>50</v>
      </c>
      <c r="K1263" s="10">
        <v>50</v>
      </c>
      <c r="L1263" s="5" t="s">
        <v>16</v>
      </c>
      <c r="M1263" s="5" t="s">
        <v>759</v>
      </c>
      <c r="N1263" s="8">
        <v>1245</v>
      </c>
      <c r="O1263" s="5">
        <v>221575</v>
      </c>
      <c r="P1263" s="6">
        <v>1001</v>
      </c>
      <c r="Q1263" s="5" t="s">
        <v>761</v>
      </c>
      <c r="R1263" s="6">
        <v>1710</v>
      </c>
      <c r="S1263" s="4">
        <v>2024</v>
      </c>
    </row>
    <row r="1264" spans="1:19" s="4" customFormat="1" ht="13" hidden="1" x14ac:dyDescent="0.3">
      <c r="A1264" s="4" t="s">
        <v>855</v>
      </c>
      <c r="B1264" s="4" t="s">
        <v>752</v>
      </c>
      <c r="C1264" s="4" t="s">
        <v>753</v>
      </c>
      <c r="D1264" s="5">
        <v>340</v>
      </c>
      <c r="E1264" s="5" t="s">
        <v>839</v>
      </c>
      <c r="F1264" s="4" t="s">
        <v>1463</v>
      </c>
      <c r="G1264" s="7">
        <v>7097</v>
      </c>
      <c r="H1264" s="4" t="s">
        <v>754</v>
      </c>
      <c r="I1264" s="4" t="s">
        <v>979</v>
      </c>
      <c r="J1264" s="10">
        <v>149</v>
      </c>
      <c r="K1264" s="10">
        <v>149</v>
      </c>
      <c r="L1264" s="5" t="s">
        <v>16</v>
      </c>
      <c r="M1264" s="5" t="s">
        <v>755</v>
      </c>
      <c r="N1264" s="8">
        <v>1245</v>
      </c>
      <c r="O1264" s="5">
        <v>221575</v>
      </c>
      <c r="P1264" s="6" t="s">
        <v>756</v>
      </c>
      <c r="Q1264" s="5" t="s">
        <v>761</v>
      </c>
      <c r="R1264" s="6">
        <v>1715</v>
      </c>
      <c r="S1264" s="4">
        <v>2024</v>
      </c>
    </row>
    <row r="1265" spans="1:19" s="4" customFormat="1" ht="13" hidden="1" x14ac:dyDescent="0.3">
      <c r="A1265" s="4" t="s">
        <v>855</v>
      </c>
      <c r="B1265" s="4" t="s">
        <v>752</v>
      </c>
      <c r="C1265" s="4" t="s">
        <v>753</v>
      </c>
      <c r="D1265" s="5">
        <v>350</v>
      </c>
      <c r="E1265" s="5" t="s">
        <v>840</v>
      </c>
      <c r="F1265" s="4" t="s">
        <v>1464</v>
      </c>
      <c r="G1265" s="7">
        <v>7094</v>
      </c>
      <c r="H1265" s="4" t="s">
        <v>758</v>
      </c>
      <c r="I1265" s="4" t="s">
        <v>978</v>
      </c>
      <c r="J1265" s="10">
        <v>50</v>
      </c>
      <c r="K1265" s="10">
        <v>50</v>
      </c>
      <c r="L1265" s="5" t="s">
        <v>16</v>
      </c>
      <c r="M1265" s="5" t="s">
        <v>759</v>
      </c>
      <c r="N1265" s="8">
        <v>1245</v>
      </c>
      <c r="O1265" s="5">
        <v>221575</v>
      </c>
      <c r="P1265" s="6">
        <v>1001</v>
      </c>
      <c r="Q1265" s="5" t="s">
        <v>761</v>
      </c>
      <c r="R1265" s="6">
        <v>1710</v>
      </c>
      <c r="S1265" s="4">
        <v>2024</v>
      </c>
    </row>
    <row r="1266" spans="1:19" s="4" customFormat="1" ht="13" hidden="1" x14ac:dyDescent="0.3">
      <c r="A1266" s="4" t="s">
        <v>855</v>
      </c>
      <c r="B1266" s="4" t="s">
        <v>752</v>
      </c>
      <c r="C1266" s="4" t="s">
        <v>753</v>
      </c>
      <c r="D1266" s="5">
        <v>350</v>
      </c>
      <c r="E1266" s="5" t="s">
        <v>840</v>
      </c>
      <c r="F1266" s="4" t="s">
        <v>1464</v>
      </c>
      <c r="G1266" s="7">
        <v>7097</v>
      </c>
      <c r="H1266" s="4" t="s">
        <v>754</v>
      </c>
      <c r="I1266" s="4" t="s">
        <v>979</v>
      </c>
      <c r="J1266" s="10">
        <v>149</v>
      </c>
      <c r="K1266" s="10">
        <v>149</v>
      </c>
      <c r="L1266" s="5" t="s">
        <v>16</v>
      </c>
      <c r="M1266" s="5" t="s">
        <v>755</v>
      </c>
      <c r="N1266" s="8">
        <v>1245</v>
      </c>
      <c r="O1266" s="5">
        <v>221575</v>
      </c>
      <c r="P1266" s="6" t="s">
        <v>756</v>
      </c>
      <c r="Q1266" s="5" t="s">
        <v>761</v>
      </c>
      <c r="R1266" s="6">
        <v>1715</v>
      </c>
      <c r="S1266" s="4">
        <v>2024</v>
      </c>
    </row>
    <row r="1267" spans="1:19" s="4" customFormat="1" ht="13" hidden="1" x14ac:dyDescent="0.3">
      <c r="A1267" s="4" t="s">
        <v>855</v>
      </c>
      <c r="B1267" s="4" t="s">
        <v>752</v>
      </c>
      <c r="C1267" s="4" t="s">
        <v>753</v>
      </c>
      <c r="D1267" s="5">
        <v>370</v>
      </c>
      <c r="E1267" s="5" t="s">
        <v>841</v>
      </c>
      <c r="F1267" s="4" t="s">
        <v>1465</v>
      </c>
      <c r="G1267" s="7">
        <v>7094</v>
      </c>
      <c r="H1267" s="4" t="s">
        <v>758</v>
      </c>
      <c r="I1267" s="4" t="s">
        <v>978</v>
      </c>
      <c r="J1267" s="10">
        <v>50</v>
      </c>
      <c r="K1267" s="10">
        <v>50</v>
      </c>
      <c r="L1267" s="5" t="s">
        <v>16</v>
      </c>
      <c r="M1267" s="5" t="s">
        <v>759</v>
      </c>
      <c r="N1267" s="8">
        <v>1245</v>
      </c>
      <c r="O1267" s="5">
        <v>221575</v>
      </c>
      <c r="P1267" s="6">
        <v>1001</v>
      </c>
      <c r="Q1267" s="5" t="s">
        <v>761</v>
      </c>
      <c r="R1267" s="6">
        <v>1710</v>
      </c>
      <c r="S1267" s="4">
        <v>2024</v>
      </c>
    </row>
    <row r="1268" spans="1:19" s="4" customFormat="1" ht="13" hidden="1" x14ac:dyDescent="0.3">
      <c r="A1268" s="4" t="s">
        <v>855</v>
      </c>
      <c r="B1268" s="4" t="s">
        <v>752</v>
      </c>
      <c r="C1268" s="4" t="s">
        <v>753</v>
      </c>
      <c r="D1268" s="5">
        <v>370</v>
      </c>
      <c r="E1268" s="5" t="s">
        <v>841</v>
      </c>
      <c r="F1268" s="4" t="s">
        <v>1465</v>
      </c>
      <c r="G1268" s="7">
        <v>7097</v>
      </c>
      <c r="H1268" s="4" t="s">
        <v>754</v>
      </c>
      <c r="I1268" s="4" t="s">
        <v>979</v>
      </c>
      <c r="J1268" s="10">
        <v>149</v>
      </c>
      <c r="K1268" s="10">
        <v>149</v>
      </c>
      <c r="L1268" s="5" t="s">
        <v>16</v>
      </c>
      <c r="M1268" s="5" t="s">
        <v>755</v>
      </c>
      <c r="N1268" s="8">
        <v>1245</v>
      </c>
      <c r="O1268" s="5">
        <v>221575</v>
      </c>
      <c r="P1268" s="6" t="s">
        <v>756</v>
      </c>
      <c r="Q1268" s="5" t="s">
        <v>761</v>
      </c>
      <c r="R1268" s="6">
        <v>1715</v>
      </c>
      <c r="S1268" s="4">
        <v>2024</v>
      </c>
    </row>
    <row r="1269" spans="1:19" s="4" customFormat="1" ht="13" hidden="1" x14ac:dyDescent="0.3">
      <c r="A1269" s="4" t="s">
        <v>855</v>
      </c>
      <c r="B1269" s="4" t="s">
        <v>752</v>
      </c>
      <c r="C1269" s="4" t="s">
        <v>753</v>
      </c>
      <c r="D1269" s="5">
        <v>405</v>
      </c>
      <c r="E1269" s="5" t="s">
        <v>1908</v>
      </c>
      <c r="F1269" s="4" t="s">
        <v>1909</v>
      </c>
      <c r="G1269" s="7">
        <v>7094</v>
      </c>
      <c r="H1269" s="4" t="s">
        <v>758</v>
      </c>
      <c r="I1269" s="4" t="s">
        <v>978</v>
      </c>
      <c r="J1269" s="10">
        <v>50</v>
      </c>
      <c r="K1269" s="10">
        <v>50</v>
      </c>
      <c r="L1269" s="5" t="s">
        <v>16</v>
      </c>
      <c r="M1269" s="5" t="s">
        <v>759</v>
      </c>
      <c r="N1269" s="8">
        <v>1245</v>
      </c>
      <c r="O1269" s="5">
        <v>221575</v>
      </c>
      <c r="P1269" s="6">
        <v>1001</v>
      </c>
      <c r="Q1269" s="5" t="s">
        <v>761</v>
      </c>
      <c r="R1269" s="6">
        <v>1710</v>
      </c>
      <c r="S1269" s="4">
        <v>2024</v>
      </c>
    </row>
    <row r="1270" spans="1:19" s="4" customFormat="1" ht="13" hidden="1" x14ac:dyDescent="0.3">
      <c r="A1270" s="4" t="s">
        <v>855</v>
      </c>
      <c r="B1270" s="4" t="s">
        <v>752</v>
      </c>
      <c r="C1270" s="4" t="s">
        <v>753</v>
      </c>
      <c r="D1270" s="5">
        <v>406</v>
      </c>
      <c r="E1270" s="5" t="s">
        <v>1908</v>
      </c>
      <c r="F1270" s="4" t="s">
        <v>1910</v>
      </c>
      <c r="G1270" s="7">
        <v>7097</v>
      </c>
      <c r="H1270" s="4" t="s">
        <v>754</v>
      </c>
      <c r="I1270" s="4" t="s">
        <v>979</v>
      </c>
      <c r="J1270" s="10">
        <v>149</v>
      </c>
      <c r="K1270" s="10">
        <v>149</v>
      </c>
      <c r="L1270" s="5" t="s">
        <v>16</v>
      </c>
      <c r="M1270" s="5" t="s">
        <v>755</v>
      </c>
      <c r="N1270" s="8">
        <v>1245</v>
      </c>
      <c r="O1270" s="5">
        <v>221575</v>
      </c>
      <c r="P1270" s="6" t="s">
        <v>756</v>
      </c>
      <c r="Q1270" s="5" t="s">
        <v>761</v>
      </c>
      <c r="R1270" s="6">
        <v>1715</v>
      </c>
      <c r="S1270" s="4">
        <v>2024</v>
      </c>
    </row>
    <row r="1271" spans="1:19" s="4" customFormat="1" ht="13" hidden="1" x14ac:dyDescent="0.3">
      <c r="A1271" s="4" t="s">
        <v>855</v>
      </c>
      <c r="B1271" s="4" t="s">
        <v>752</v>
      </c>
      <c r="C1271" s="4" t="s">
        <v>753</v>
      </c>
      <c r="D1271" s="5">
        <v>408</v>
      </c>
      <c r="E1271" s="5" t="s">
        <v>1790</v>
      </c>
      <c r="F1271" s="4" t="s">
        <v>1857</v>
      </c>
      <c r="G1271" s="7">
        <v>7094</v>
      </c>
      <c r="H1271" s="4" t="s">
        <v>758</v>
      </c>
      <c r="I1271" s="4" t="s">
        <v>978</v>
      </c>
      <c r="J1271" s="10">
        <v>50</v>
      </c>
      <c r="K1271" s="10">
        <v>50</v>
      </c>
      <c r="L1271" s="5" t="s">
        <v>16</v>
      </c>
      <c r="M1271" s="5" t="s">
        <v>759</v>
      </c>
      <c r="N1271" s="8">
        <v>1245</v>
      </c>
      <c r="O1271" s="5">
        <v>221575</v>
      </c>
      <c r="P1271" s="6">
        <v>1001</v>
      </c>
      <c r="Q1271" s="5" t="s">
        <v>761</v>
      </c>
      <c r="R1271" s="6">
        <v>1710</v>
      </c>
      <c r="S1271" s="4">
        <v>2024</v>
      </c>
    </row>
    <row r="1272" spans="1:19" s="4" customFormat="1" ht="13" hidden="1" x14ac:dyDescent="0.3">
      <c r="A1272" s="4" t="s">
        <v>855</v>
      </c>
      <c r="B1272" s="4" t="s">
        <v>752</v>
      </c>
      <c r="C1272" s="4" t="s">
        <v>753</v>
      </c>
      <c r="D1272" s="5">
        <v>408</v>
      </c>
      <c r="E1272" s="5" t="s">
        <v>1790</v>
      </c>
      <c r="F1272" s="4" t="s">
        <v>1857</v>
      </c>
      <c r="G1272" s="7">
        <v>7097</v>
      </c>
      <c r="H1272" s="4" t="s">
        <v>754</v>
      </c>
      <c r="I1272" s="4" t="s">
        <v>979</v>
      </c>
      <c r="J1272" s="10">
        <v>149</v>
      </c>
      <c r="K1272" s="10">
        <v>149</v>
      </c>
      <c r="L1272" s="5" t="s">
        <v>16</v>
      </c>
      <c r="M1272" s="5" t="s">
        <v>755</v>
      </c>
      <c r="N1272" s="8">
        <v>1245</v>
      </c>
      <c r="O1272" s="5">
        <v>221575</v>
      </c>
      <c r="P1272" s="6" t="s">
        <v>756</v>
      </c>
      <c r="Q1272" s="5" t="s">
        <v>761</v>
      </c>
      <c r="R1272" s="6">
        <v>1715</v>
      </c>
      <c r="S1272" s="4">
        <v>2024</v>
      </c>
    </row>
    <row r="1273" spans="1:19" s="4" customFormat="1" ht="13" hidden="1" x14ac:dyDescent="0.3">
      <c r="A1273" s="4" t="s">
        <v>855</v>
      </c>
      <c r="B1273" s="4" t="s">
        <v>752</v>
      </c>
      <c r="C1273" s="4" t="s">
        <v>753</v>
      </c>
      <c r="D1273" s="5">
        <v>410</v>
      </c>
      <c r="E1273" s="5" t="s">
        <v>1667</v>
      </c>
      <c r="F1273" s="4" t="s">
        <v>1698</v>
      </c>
      <c r="G1273" s="7">
        <v>7094</v>
      </c>
      <c r="H1273" s="4" t="s">
        <v>758</v>
      </c>
      <c r="I1273" s="4" t="s">
        <v>978</v>
      </c>
      <c r="J1273" s="10">
        <v>50</v>
      </c>
      <c r="K1273" s="10">
        <v>50</v>
      </c>
      <c r="L1273" s="5" t="s">
        <v>16</v>
      </c>
      <c r="M1273" s="5" t="s">
        <v>759</v>
      </c>
      <c r="N1273" s="8">
        <v>1245</v>
      </c>
      <c r="O1273" s="5">
        <v>221575</v>
      </c>
      <c r="P1273" s="6">
        <v>1001</v>
      </c>
      <c r="Q1273" s="5" t="s">
        <v>761</v>
      </c>
      <c r="R1273" s="6">
        <v>1710</v>
      </c>
      <c r="S1273" s="4">
        <v>2024</v>
      </c>
    </row>
    <row r="1274" spans="1:19" s="4" customFormat="1" ht="13" hidden="1" x14ac:dyDescent="0.3">
      <c r="A1274" s="4" t="s">
        <v>855</v>
      </c>
      <c r="B1274" s="4" t="s">
        <v>752</v>
      </c>
      <c r="C1274" s="4" t="s">
        <v>753</v>
      </c>
      <c r="D1274" s="5">
        <v>410</v>
      </c>
      <c r="E1274" s="5" t="s">
        <v>1667</v>
      </c>
      <c r="F1274" s="4" t="s">
        <v>1698</v>
      </c>
      <c r="G1274" s="7">
        <v>7097</v>
      </c>
      <c r="H1274" s="4" t="s">
        <v>754</v>
      </c>
      <c r="I1274" s="4" t="s">
        <v>979</v>
      </c>
      <c r="J1274" s="10">
        <v>149</v>
      </c>
      <c r="K1274" s="10">
        <v>149</v>
      </c>
      <c r="L1274" s="5" t="s">
        <v>16</v>
      </c>
      <c r="M1274" s="5" t="s">
        <v>755</v>
      </c>
      <c r="N1274" s="8">
        <v>1245</v>
      </c>
      <c r="O1274" s="5">
        <v>221575</v>
      </c>
      <c r="P1274" s="6" t="s">
        <v>756</v>
      </c>
      <c r="Q1274" s="5" t="s">
        <v>761</v>
      </c>
      <c r="R1274" s="6">
        <v>1715</v>
      </c>
      <c r="S1274" s="4">
        <v>2024</v>
      </c>
    </row>
    <row r="1275" spans="1:19" s="4" customFormat="1" ht="13" hidden="1" x14ac:dyDescent="0.3">
      <c r="A1275" s="4" t="s">
        <v>855</v>
      </c>
      <c r="B1275" s="4" t="s">
        <v>752</v>
      </c>
      <c r="C1275" s="4" t="s">
        <v>753</v>
      </c>
      <c r="D1275" s="5">
        <v>430</v>
      </c>
      <c r="E1275" s="5" t="s">
        <v>768</v>
      </c>
      <c r="F1275" s="4" t="s">
        <v>1466</v>
      </c>
      <c r="G1275" s="7">
        <v>7094</v>
      </c>
      <c r="H1275" s="4" t="s">
        <v>758</v>
      </c>
      <c r="I1275" s="4" t="s">
        <v>978</v>
      </c>
      <c r="J1275" s="10">
        <v>50</v>
      </c>
      <c r="K1275" s="10">
        <v>50</v>
      </c>
      <c r="L1275" s="5" t="s">
        <v>16</v>
      </c>
      <c r="M1275" s="5" t="s">
        <v>759</v>
      </c>
      <c r="N1275" s="8">
        <v>1245</v>
      </c>
      <c r="O1275" s="5">
        <v>221575</v>
      </c>
      <c r="P1275" s="6">
        <v>1001</v>
      </c>
      <c r="Q1275" s="5" t="s">
        <v>769</v>
      </c>
      <c r="R1275" s="6">
        <v>1710</v>
      </c>
      <c r="S1275" s="4">
        <v>2024</v>
      </c>
    </row>
    <row r="1276" spans="1:19" s="4" customFormat="1" ht="13" hidden="1" x14ac:dyDescent="0.3">
      <c r="A1276" s="4" t="s">
        <v>855</v>
      </c>
      <c r="B1276" s="4" t="s">
        <v>752</v>
      </c>
      <c r="C1276" s="4" t="s">
        <v>753</v>
      </c>
      <c r="D1276" s="5">
        <v>430</v>
      </c>
      <c r="E1276" s="5" t="s">
        <v>768</v>
      </c>
      <c r="F1276" s="4" t="s">
        <v>1466</v>
      </c>
      <c r="G1276" s="7">
        <v>7097</v>
      </c>
      <c r="H1276" s="4" t="s">
        <v>754</v>
      </c>
      <c r="I1276" s="4" t="s">
        <v>979</v>
      </c>
      <c r="J1276" s="10">
        <v>149</v>
      </c>
      <c r="K1276" s="10">
        <v>149</v>
      </c>
      <c r="L1276" s="5" t="s">
        <v>16</v>
      </c>
      <c r="M1276" s="5" t="s">
        <v>755</v>
      </c>
      <c r="N1276" s="8">
        <v>1245</v>
      </c>
      <c r="O1276" s="5">
        <v>221575</v>
      </c>
      <c r="P1276" s="6" t="s">
        <v>756</v>
      </c>
      <c r="Q1276" s="5" t="s">
        <v>769</v>
      </c>
      <c r="R1276" s="6">
        <v>1715</v>
      </c>
      <c r="S1276" s="4">
        <v>2024</v>
      </c>
    </row>
    <row r="1277" spans="1:19" s="4" customFormat="1" ht="13" hidden="1" x14ac:dyDescent="0.3">
      <c r="A1277" s="4" t="s">
        <v>855</v>
      </c>
      <c r="B1277" s="4" t="s">
        <v>752</v>
      </c>
      <c r="C1277" s="4" t="s">
        <v>753</v>
      </c>
      <c r="D1277" s="5">
        <v>440</v>
      </c>
      <c r="E1277" s="5" t="s">
        <v>770</v>
      </c>
      <c r="F1277" s="4" t="s">
        <v>1467</v>
      </c>
      <c r="G1277" s="7">
        <v>7094</v>
      </c>
      <c r="H1277" s="4" t="s">
        <v>758</v>
      </c>
      <c r="I1277" s="4" t="s">
        <v>978</v>
      </c>
      <c r="J1277" s="10">
        <v>50</v>
      </c>
      <c r="K1277" s="10">
        <v>50</v>
      </c>
      <c r="L1277" s="5" t="s">
        <v>16</v>
      </c>
      <c r="M1277" s="5" t="s">
        <v>759</v>
      </c>
      <c r="N1277" s="8">
        <v>1245</v>
      </c>
      <c r="O1277" s="5">
        <v>221575</v>
      </c>
      <c r="P1277" s="6">
        <v>1001</v>
      </c>
      <c r="Q1277" s="5" t="s">
        <v>771</v>
      </c>
      <c r="R1277" s="6">
        <v>1710</v>
      </c>
      <c r="S1277" s="4">
        <v>2024</v>
      </c>
    </row>
    <row r="1278" spans="1:19" s="4" customFormat="1" ht="13" hidden="1" x14ac:dyDescent="0.3">
      <c r="A1278" s="4" t="s">
        <v>855</v>
      </c>
      <c r="B1278" s="4" t="s">
        <v>752</v>
      </c>
      <c r="C1278" s="4" t="s">
        <v>753</v>
      </c>
      <c r="D1278" s="5">
        <v>440</v>
      </c>
      <c r="E1278" s="5" t="s">
        <v>770</v>
      </c>
      <c r="F1278" s="4" t="s">
        <v>1467</v>
      </c>
      <c r="G1278" s="7">
        <v>7097</v>
      </c>
      <c r="H1278" s="4" t="s">
        <v>754</v>
      </c>
      <c r="I1278" s="4" t="s">
        <v>979</v>
      </c>
      <c r="J1278" s="10">
        <v>149</v>
      </c>
      <c r="K1278" s="10">
        <v>149</v>
      </c>
      <c r="L1278" s="5" t="s">
        <v>16</v>
      </c>
      <c r="M1278" s="5" t="s">
        <v>755</v>
      </c>
      <c r="N1278" s="8">
        <v>1245</v>
      </c>
      <c r="O1278" s="5">
        <v>221575</v>
      </c>
      <c r="P1278" s="6" t="s">
        <v>756</v>
      </c>
      <c r="Q1278" s="5" t="s">
        <v>771</v>
      </c>
      <c r="R1278" s="6">
        <v>1715</v>
      </c>
      <c r="S1278" s="4">
        <v>2024</v>
      </c>
    </row>
    <row r="1279" spans="1:19" s="4" customFormat="1" ht="13" hidden="1" x14ac:dyDescent="0.3">
      <c r="A1279" s="4" t="s">
        <v>855</v>
      </c>
      <c r="B1279" s="4" t="s">
        <v>752</v>
      </c>
      <c r="C1279" s="4" t="s">
        <v>753</v>
      </c>
      <c r="D1279" s="5">
        <v>483</v>
      </c>
      <c r="E1279" s="5" t="s">
        <v>1816</v>
      </c>
      <c r="F1279" s="4" t="s">
        <v>1817</v>
      </c>
      <c r="G1279" s="7">
        <v>7094</v>
      </c>
      <c r="H1279" s="4" t="s">
        <v>758</v>
      </c>
      <c r="I1279" s="4" t="s">
        <v>978</v>
      </c>
      <c r="J1279" s="10">
        <v>50</v>
      </c>
      <c r="K1279" s="10">
        <v>50</v>
      </c>
      <c r="L1279" s="5" t="s">
        <v>16</v>
      </c>
      <c r="M1279" s="5" t="s">
        <v>759</v>
      </c>
      <c r="N1279" s="8">
        <v>1245</v>
      </c>
      <c r="O1279" s="5">
        <v>221575</v>
      </c>
      <c r="P1279" s="6">
        <v>1001</v>
      </c>
      <c r="Q1279" s="5" t="s">
        <v>761</v>
      </c>
      <c r="R1279" s="6">
        <v>1710</v>
      </c>
      <c r="S1279" s="4">
        <v>2024</v>
      </c>
    </row>
    <row r="1280" spans="1:19" s="4" customFormat="1" ht="13" hidden="1" x14ac:dyDescent="0.3">
      <c r="A1280" s="4" t="s">
        <v>855</v>
      </c>
      <c r="B1280" s="4" t="s">
        <v>752</v>
      </c>
      <c r="C1280" s="4" t="s">
        <v>753</v>
      </c>
      <c r="D1280" s="5">
        <v>483</v>
      </c>
      <c r="E1280" s="5" t="s">
        <v>1816</v>
      </c>
      <c r="F1280" s="4" t="s">
        <v>1817</v>
      </c>
      <c r="G1280" s="7">
        <v>7097</v>
      </c>
      <c r="H1280" s="4" t="s">
        <v>754</v>
      </c>
      <c r="I1280" s="4" t="s">
        <v>979</v>
      </c>
      <c r="J1280" s="10">
        <v>149</v>
      </c>
      <c r="K1280" s="10">
        <v>149</v>
      </c>
      <c r="L1280" s="5" t="s">
        <v>16</v>
      </c>
      <c r="M1280" s="5" t="s">
        <v>755</v>
      </c>
      <c r="N1280" s="8">
        <v>1245</v>
      </c>
      <c r="O1280" s="5">
        <v>221575</v>
      </c>
      <c r="P1280" s="6" t="s">
        <v>756</v>
      </c>
      <c r="Q1280" s="5" t="s">
        <v>761</v>
      </c>
      <c r="R1280" s="6">
        <v>1715</v>
      </c>
      <c r="S1280" s="4">
        <v>2024</v>
      </c>
    </row>
    <row r="1281" spans="1:19" s="4" customFormat="1" ht="13" hidden="1" x14ac:dyDescent="0.3">
      <c r="A1281" s="4" t="s">
        <v>855</v>
      </c>
      <c r="B1281" s="4" t="s">
        <v>752</v>
      </c>
      <c r="C1281" s="4" t="s">
        <v>753</v>
      </c>
      <c r="D1281" s="5">
        <v>484</v>
      </c>
      <c r="E1281" s="5" t="s">
        <v>772</v>
      </c>
      <c r="F1281" s="4" t="s">
        <v>1468</v>
      </c>
      <c r="G1281" s="7">
        <v>7094</v>
      </c>
      <c r="H1281" s="4" t="s">
        <v>758</v>
      </c>
      <c r="I1281" s="4" t="s">
        <v>978</v>
      </c>
      <c r="J1281" s="10">
        <v>50</v>
      </c>
      <c r="K1281" s="10">
        <v>50</v>
      </c>
      <c r="L1281" s="5" t="s">
        <v>16</v>
      </c>
      <c r="M1281" s="5" t="s">
        <v>759</v>
      </c>
      <c r="N1281" s="8">
        <v>1245</v>
      </c>
      <c r="O1281" s="5">
        <v>221575</v>
      </c>
      <c r="P1281" s="6">
        <v>1001</v>
      </c>
      <c r="Q1281" s="5" t="s">
        <v>761</v>
      </c>
      <c r="R1281" s="6">
        <v>1710</v>
      </c>
      <c r="S1281" s="4">
        <v>2024</v>
      </c>
    </row>
    <row r="1282" spans="1:19" s="4" customFormat="1" ht="13" hidden="1" x14ac:dyDescent="0.3">
      <c r="A1282" s="4" t="s">
        <v>855</v>
      </c>
      <c r="B1282" s="4" t="s">
        <v>752</v>
      </c>
      <c r="C1282" s="4" t="s">
        <v>753</v>
      </c>
      <c r="D1282" s="5">
        <v>484</v>
      </c>
      <c r="E1282" s="5" t="s">
        <v>772</v>
      </c>
      <c r="F1282" s="4" t="s">
        <v>1468</v>
      </c>
      <c r="G1282" s="7">
        <v>7097</v>
      </c>
      <c r="H1282" s="4" t="s">
        <v>754</v>
      </c>
      <c r="I1282" s="4" t="s">
        <v>979</v>
      </c>
      <c r="J1282" s="10">
        <v>149</v>
      </c>
      <c r="K1282" s="10">
        <v>149</v>
      </c>
      <c r="L1282" s="5" t="s">
        <v>16</v>
      </c>
      <c r="M1282" s="5" t="s">
        <v>755</v>
      </c>
      <c r="N1282" s="8">
        <v>1245</v>
      </c>
      <c r="O1282" s="5">
        <v>221575</v>
      </c>
      <c r="P1282" s="6" t="s">
        <v>756</v>
      </c>
      <c r="Q1282" s="5" t="s">
        <v>761</v>
      </c>
      <c r="R1282" s="6">
        <v>1715</v>
      </c>
      <c r="S1282" s="4">
        <v>2024</v>
      </c>
    </row>
    <row r="1283" spans="1:19" s="4" customFormat="1" ht="13" hidden="1" x14ac:dyDescent="0.3">
      <c r="A1283" s="4" t="s">
        <v>855</v>
      </c>
      <c r="B1283" s="4" t="s">
        <v>752</v>
      </c>
      <c r="C1283" s="4" t="s">
        <v>753</v>
      </c>
      <c r="D1283" s="5">
        <v>485</v>
      </c>
      <c r="E1283" s="5" t="s">
        <v>842</v>
      </c>
      <c r="F1283" s="4" t="s">
        <v>1469</v>
      </c>
      <c r="G1283" s="7">
        <v>7094</v>
      </c>
      <c r="H1283" s="4" t="s">
        <v>758</v>
      </c>
      <c r="I1283" s="4" t="s">
        <v>978</v>
      </c>
      <c r="J1283" s="10">
        <v>50</v>
      </c>
      <c r="K1283" s="10">
        <v>50</v>
      </c>
      <c r="L1283" s="5" t="s">
        <v>16</v>
      </c>
      <c r="M1283" s="5" t="s">
        <v>759</v>
      </c>
      <c r="N1283" s="8">
        <v>1245</v>
      </c>
      <c r="O1283" s="5">
        <v>221575</v>
      </c>
      <c r="P1283" s="6">
        <v>1001</v>
      </c>
      <c r="Q1283" s="5" t="s">
        <v>761</v>
      </c>
      <c r="R1283" s="6">
        <v>1710</v>
      </c>
      <c r="S1283" s="4">
        <v>2024</v>
      </c>
    </row>
    <row r="1284" spans="1:19" s="4" customFormat="1" ht="13" hidden="1" x14ac:dyDescent="0.3">
      <c r="A1284" s="4" t="s">
        <v>855</v>
      </c>
      <c r="B1284" s="4" t="s">
        <v>752</v>
      </c>
      <c r="C1284" s="4" t="s">
        <v>753</v>
      </c>
      <c r="D1284" s="5">
        <v>485</v>
      </c>
      <c r="E1284" s="5" t="s">
        <v>842</v>
      </c>
      <c r="F1284" s="4" t="s">
        <v>1469</v>
      </c>
      <c r="G1284" s="7">
        <v>7097</v>
      </c>
      <c r="H1284" s="4" t="s">
        <v>754</v>
      </c>
      <c r="I1284" s="4" t="s">
        <v>979</v>
      </c>
      <c r="J1284" s="10">
        <v>149</v>
      </c>
      <c r="K1284" s="10">
        <v>149</v>
      </c>
      <c r="L1284" s="5" t="s">
        <v>16</v>
      </c>
      <c r="M1284" s="5" t="s">
        <v>755</v>
      </c>
      <c r="N1284" s="8">
        <v>1245</v>
      </c>
      <c r="O1284" s="5">
        <v>221575</v>
      </c>
      <c r="P1284" s="6" t="s">
        <v>756</v>
      </c>
      <c r="Q1284" s="5" t="s">
        <v>761</v>
      </c>
      <c r="R1284" s="6">
        <v>1715</v>
      </c>
      <c r="S1284" s="4">
        <v>2024</v>
      </c>
    </row>
    <row r="1285" spans="1:19" s="4" customFormat="1" ht="13" hidden="1" x14ac:dyDescent="0.3">
      <c r="A1285" s="4" t="s">
        <v>855</v>
      </c>
      <c r="B1285" s="4" t="s">
        <v>752</v>
      </c>
      <c r="C1285" s="4" t="s">
        <v>753</v>
      </c>
      <c r="D1285" s="5">
        <v>486</v>
      </c>
      <c r="E1285" s="5" t="s">
        <v>1818</v>
      </c>
      <c r="F1285" s="4" t="s">
        <v>1819</v>
      </c>
      <c r="G1285" s="7">
        <v>7094</v>
      </c>
      <c r="H1285" s="4" t="s">
        <v>758</v>
      </c>
      <c r="I1285" s="4" t="s">
        <v>978</v>
      </c>
      <c r="J1285" s="10">
        <v>50</v>
      </c>
      <c r="K1285" s="10">
        <v>50</v>
      </c>
      <c r="L1285" s="5" t="s">
        <v>16</v>
      </c>
      <c r="M1285" s="5" t="s">
        <v>759</v>
      </c>
      <c r="N1285" s="8">
        <v>1245</v>
      </c>
      <c r="O1285" s="5">
        <v>221575</v>
      </c>
      <c r="P1285" s="6">
        <v>1001</v>
      </c>
      <c r="Q1285" s="5" t="s">
        <v>761</v>
      </c>
      <c r="R1285" s="6">
        <v>1710</v>
      </c>
      <c r="S1285" s="4">
        <v>2024</v>
      </c>
    </row>
    <row r="1286" spans="1:19" s="4" customFormat="1" ht="13" hidden="1" x14ac:dyDescent="0.3">
      <c r="A1286" s="4" t="s">
        <v>855</v>
      </c>
      <c r="B1286" s="4" t="s">
        <v>752</v>
      </c>
      <c r="C1286" s="4" t="s">
        <v>753</v>
      </c>
      <c r="D1286" s="5">
        <v>486</v>
      </c>
      <c r="E1286" s="5" t="s">
        <v>1818</v>
      </c>
      <c r="F1286" s="4" t="s">
        <v>1819</v>
      </c>
      <c r="G1286" s="7">
        <v>7097</v>
      </c>
      <c r="H1286" s="4" t="s">
        <v>754</v>
      </c>
      <c r="I1286" s="4" t="s">
        <v>979</v>
      </c>
      <c r="J1286" s="10">
        <v>149</v>
      </c>
      <c r="K1286" s="10">
        <v>149</v>
      </c>
      <c r="L1286" s="5" t="s">
        <v>16</v>
      </c>
      <c r="M1286" s="5" t="s">
        <v>755</v>
      </c>
      <c r="N1286" s="8">
        <v>1245</v>
      </c>
      <c r="O1286" s="5">
        <v>221575</v>
      </c>
      <c r="P1286" s="6" t="s">
        <v>756</v>
      </c>
      <c r="Q1286" s="5" t="s">
        <v>761</v>
      </c>
      <c r="R1286" s="6">
        <v>1715</v>
      </c>
      <c r="S1286" s="4">
        <v>2024</v>
      </c>
    </row>
    <row r="1287" spans="1:19" s="4" customFormat="1" ht="13" hidden="1" x14ac:dyDescent="0.3">
      <c r="A1287" s="4" t="s">
        <v>855</v>
      </c>
      <c r="B1287" s="4" t="s">
        <v>752</v>
      </c>
      <c r="C1287" s="4" t="s">
        <v>753</v>
      </c>
      <c r="D1287" s="5">
        <v>487</v>
      </c>
      <c r="E1287" s="5" t="s">
        <v>773</v>
      </c>
      <c r="F1287" s="4" t="s">
        <v>1470</v>
      </c>
      <c r="G1287" s="7">
        <v>7094</v>
      </c>
      <c r="H1287" s="4" t="s">
        <v>758</v>
      </c>
      <c r="I1287" s="4" t="s">
        <v>978</v>
      </c>
      <c r="J1287" s="10">
        <v>50</v>
      </c>
      <c r="K1287" s="10">
        <v>50</v>
      </c>
      <c r="L1287" s="5" t="s">
        <v>16</v>
      </c>
      <c r="M1287" s="5" t="s">
        <v>759</v>
      </c>
      <c r="N1287" s="8">
        <v>1245</v>
      </c>
      <c r="O1287" s="5">
        <v>221575</v>
      </c>
      <c r="P1287" s="6">
        <v>1001</v>
      </c>
      <c r="Q1287" s="5" t="s">
        <v>761</v>
      </c>
      <c r="R1287" s="6">
        <v>1710</v>
      </c>
      <c r="S1287" s="4">
        <v>2024</v>
      </c>
    </row>
    <row r="1288" spans="1:19" s="4" customFormat="1" ht="13" hidden="1" x14ac:dyDescent="0.3">
      <c r="A1288" s="4" t="s">
        <v>855</v>
      </c>
      <c r="B1288" s="4" t="s">
        <v>752</v>
      </c>
      <c r="C1288" s="4" t="s">
        <v>753</v>
      </c>
      <c r="D1288" s="5">
        <v>487</v>
      </c>
      <c r="E1288" s="5" t="s">
        <v>773</v>
      </c>
      <c r="F1288" s="4" t="s">
        <v>1470</v>
      </c>
      <c r="G1288" s="7">
        <v>7097</v>
      </c>
      <c r="H1288" s="4" t="s">
        <v>754</v>
      </c>
      <c r="I1288" s="4" t="s">
        <v>979</v>
      </c>
      <c r="J1288" s="10">
        <v>149</v>
      </c>
      <c r="K1288" s="10">
        <v>149</v>
      </c>
      <c r="L1288" s="5" t="s">
        <v>16</v>
      </c>
      <c r="M1288" s="5" t="s">
        <v>755</v>
      </c>
      <c r="N1288" s="8">
        <v>1245</v>
      </c>
      <c r="O1288" s="5">
        <v>221575</v>
      </c>
      <c r="P1288" s="6" t="s">
        <v>756</v>
      </c>
      <c r="Q1288" s="5" t="s">
        <v>761</v>
      </c>
      <c r="R1288" s="6">
        <v>1715</v>
      </c>
      <c r="S1288" s="4">
        <v>2024</v>
      </c>
    </row>
    <row r="1289" spans="1:19" s="4" customFormat="1" ht="13" hidden="1" x14ac:dyDescent="0.3">
      <c r="A1289" s="4" t="s">
        <v>855</v>
      </c>
      <c r="B1289" s="4" t="s">
        <v>752</v>
      </c>
      <c r="C1289" s="4" t="s">
        <v>753</v>
      </c>
      <c r="D1289" s="5">
        <v>488</v>
      </c>
      <c r="E1289" s="5" t="s">
        <v>774</v>
      </c>
      <c r="F1289" s="4" t="s">
        <v>1471</v>
      </c>
      <c r="G1289" s="7">
        <v>7094</v>
      </c>
      <c r="H1289" s="4" t="s">
        <v>758</v>
      </c>
      <c r="I1289" s="4" t="s">
        <v>978</v>
      </c>
      <c r="J1289" s="10">
        <v>50</v>
      </c>
      <c r="K1289" s="10">
        <v>50</v>
      </c>
      <c r="L1289" s="5" t="s">
        <v>16</v>
      </c>
      <c r="M1289" s="5" t="s">
        <v>759</v>
      </c>
      <c r="N1289" s="8">
        <v>1245</v>
      </c>
      <c r="O1289" s="5">
        <v>221575</v>
      </c>
      <c r="P1289" s="6">
        <v>1001</v>
      </c>
      <c r="Q1289" s="5" t="s">
        <v>761</v>
      </c>
      <c r="R1289" s="6">
        <v>1710</v>
      </c>
      <c r="S1289" s="4">
        <v>2024</v>
      </c>
    </row>
    <row r="1290" spans="1:19" s="4" customFormat="1" ht="13" hidden="1" x14ac:dyDescent="0.3">
      <c r="A1290" s="4" t="s">
        <v>855</v>
      </c>
      <c r="B1290" s="4" t="s">
        <v>752</v>
      </c>
      <c r="C1290" s="4" t="s">
        <v>753</v>
      </c>
      <c r="D1290" s="5">
        <v>488</v>
      </c>
      <c r="E1290" s="5" t="s">
        <v>774</v>
      </c>
      <c r="F1290" s="4" t="s">
        <v>1471</v>
      </c>
      <c r="G1290" s="7">
        <v>7097</v>
      </c>
      <c r="H1290" s="4" t="s">
        <v>754</v>
      </c>
      <c r="I1290" s="4" t="s">
        <v>979</v>
      </c>
      <c r="J1290" s="10">
        <v>149</v>
      </c>
      <c r="K1290" s="10">
        <v>149</v>
      </c>
      <c r="L1290" s="5" t="s">
        <v>16</v>
      </c>
      <c r="M1290" s="5" t="s">
        <v>755</v>
      </c>
      <c r="N1290" s="8">
        <v>1245</v>
      </c>
      <c r="O1290" s="5">
        <v>221575</v>
      </c>
      <c r="P1290" s="6" t="s">
        <v>756</v>
      </c>
      <c r="Q1290" s="5" t="s">
        <v>761</v>
      </c>
      <c r="R1290" s="6">
        <v>1715</v>
      </c>
      <c r="S1290" s="4">
        <v>2024</v>
      </c>
    </row>
    <row r="1291" spans="1:19" s="4" customFormat="1" ht="13" hidden="1" x14ac:dyDescent="0.3">
      <c r="A1291" s="4" t="s">
        <v>855</v>
      </c>
      <c r="B1291" s="4" t="s">
        <v>752</v>
      </c>
      <c r="C1291" s="4" t="s">
        <v>753</v>
      </c>
      <c r="D1291" s="5">
        <v>510</v>
      </c>
      <c r="E1291" s="5" t="s">
        <v>1667</v>
      </c>
      <c r="F1291" s="4" t="s">
        <v>1699</v>
      </c>
      <c r="G1291" s="7">
        <v>7094</v>
      </c>
      <c r="H1291" s="4" t="s">
        <v>758</v>
      </c>
      <c r="I1291" s="4" t="s">
        <v>978</v>
      </c>
      <c r="J1291" s="10">
        <v>50</v>
      </c>
      <c r="K1291" s="10">
        <v>50</v>
      </c>
      <c r="L1291" s="5" t="s">
        <v>16</v>
      </c>
      <c r="M1291" s="5" t="s">
        <v>759</v>
      </c>
      <c r="N1291" s="8">
        <v>1245</v>
      </c>
      <c r="O1291" s="5">
        <v>221575</v>
      </c>
      <c r="P1291" s="6">
        <v>1001</v>
      </c>
      <c r="Q1291" s="5" t="s">
        <v>761</v>
      </c>
      <c r="R1291" s="6">
        <v>1710</v>
      </c>
      <c r="S1291" s="4">
        <v>2024</v>
      </c>
    </row>
    <row r="1292" spans="1:19" s="4" customFormat="1" ht="13" hidden="1" x14ac:dyDescent="0.3">
      <c r="A1292" s="4" t="s">
        <v>855</v>
      </c>
      <c r="B1292" s="4" t="s">
        <v>752</v>
      </c>
      <c r="C1292" s="4" t="s">
        <v>753</v>
      </c>
      <c r="D1292" s="5">
        <v>510</v>
      </c>
      <c r="E1292" s="5" t="s">
        <v>1667</v>
      </c>
      <c r="F1292" s="4" t="s">
        <v>1699</v>
      </c>
      <c r="G1292" s="7">
        <v>7097</v>
      </c>
      <c r="H1292" s="4" t="s">
        <v>754</v>
      </c>
      <c r="I1292" s="4" t="s">
        <v>979</v>
      </c>
      <c r="J1292" s="10">
        <v>149</v>
      </c>
      <c r="K1292" s="10">
        <v>149</v>
      </c>
      <c r="L1292" s="5" t="s">
        <v>16</v>
      </c>
      <c r="M1292" s="5" t="s">
        <v>755</v>
      </c>
      <c r="N1292" s="8">
        <v>1245</v>
      </c>
      <c r="O1292" s="5">
        <v>221575</v>
      </c>
      <c r="P1292" s="6" t="s">
        <v>756</v>
      </c>
      <c r="Q1292" s="5" t="s">
        <v>761</v>
      </c>
      <c r="R1292" s="6">
        <v>1715</v>
      </c>
      <c r="S1292" s="4">
        <v>2024</v>
      </c>
    </row>
    <row r="1293" spans="1:19" s="4" customFormat="1" ht="13" hidden="1" x14ac:dyDescent="0.3">
      <c r="A1293" s="4" t="s">
        <v>854</v>
      </c>
      <c r="B1293" s="4" t="s">
        <v>775</v>
      </c>
      <c r="C1293" s="4" t="s">
        <v>776</v>
      </c>
      <c r="D1293" s="5">
        <v>302</v>
      </c>
      <c r="E1293" s="5" t="s">
        <v>1755</v>
      </c>
      <c r="F1293" s="4" t="s">
        <v>1756</v>
      </c>
      <c r="G1293" s="7">
        <v>785</v>
      </c>
      <c r="H1293" s="4" t="s">
        <v>777</v>
      </c>
      <c r="I1293" s="4" t="s">
        <v>1007</v>
      </c>
      <c r="J1293" s="10">
        <v>20</v>
      </c>
      <c r="K1293" s="10">
        <v>20</v>
      </c>
      <c r="L1293" s="5" t="s">
        <v>16</v>
      </c>
      <c r="M1293" s="5" t="s">
        <v>778</v>
      </c>
      <c r="N1293" s="8">
        <v>1480</v>
      </c>
      <c r="O1293" s="5">
        <v>223521</v>
      </c>
      <c r="P1293" s="6" t="s">
        <v>779</v>
      </c>
      <c r="Q1293" s="5" t="s">
        <v>19</v>
      </c>
      <c r="R1293" s="6">
        <v>1715</v>
      </c>
      <c r="S1293" s="4">
        <v>2024</v>
      </c>
    </row>
    <row r="1294" spans="1:19" s="4" customFormat="1" ht="13" hidden="1" x14ac:dyDescent="0.3">
      <c r="A1294" s="4" t="s">
        <v>822</v>
      </c>
      <c r="B1294" s="4" t="s">
        <v>775</v>
      </c>
      <c r="C1294" s="4" t="s">
        <v>776</v>
      </c>
      <c r="D1294" s="5">
        <v>303</v>
      </c>
      <c r="E1294" s="5" t="s">
        <v>1757</v>
      </c>
      <c r="F1294" s="4" t="s">
        <v>1758</v>
      </c>
      <c r="G1294" s="7">
        <v>785</v>
      </c>
      <c r="H1294" s="4" t="s">
        <v>777</v>
      </c>
      <c r="I1294" s="4" t="s">
        <v>1007</v>
      </c>
      <c r="J1294" s="10">
        <v>20</v>
      </c>
      <c r="K1294" s="10">
        <v>20</v>
      </c>
      <c r="L1294" s="5" t="s">
        <v>16</v>
      </c>
      <c r="M1294" s="5" t="s">
        <v>778</v>
      </c>
      <c r="N1294" s="8">
        <v>1480</v>
      </c>
      <c r="O1294" s="5">
        <v>223521</v>
      </c>
      <c r="P1294" s="6" t="s">
        <v>779</v>
      </c>
      <c r="Q1294" s="5" t="s">
        <v>19</v>
      </c>
      <c r="R1294" s="6">
        <v>1715</v>
      </c>
      <c r="S1294" s="4">
        <v>2024</v>
      </c>
    </row>
    <row r="1295" spans="1:19" s="4" customFormat="1" ht="13" hidden="1" x14ac:dyDescent="0.3">
      <c r="A1295" s="4" t="s">
        <v>822</v>
      </c>
      <c r="B1295" s="4" t="s">
        <v>775</v>
      </c>
      <c r="C1295" s="4" t="s">
        <v>776</v>
      </c>
      <c r="D1295" s="5">
        <v>412</v>
      </c>
      <c r="E1295" s="5" t="s">
        <v>780</v>
      </c>
      <c r="F1295" s="4" t="s">
        <v>1640</v>
      </c>
      <c r="G1295" s="7">
        <v>785</v>
      </c>
      <c r="H1295" s="4" t="s">
        <v>777</v>
      </c>
      <c r="I1295" s="4" t="s">
        <v>1007</v>
      </c>
      <c r="J1295" s="10">
        <v>20</v>
      </c>
      <c r="K1295" s="10">
        <v>20</v>
      </c>
      <c r="L1295" s="5" t="s">
        <v>16</v>
      </c>
      <c r="M1295" s="5" t="s">
        <v>778</v>
      </c>
      <c r="N1295" s="8">
        <v>1480</v>
      </c>
      <c r="O1295" s="5">
        <v>223521</v>
      </c>
      <c r="P1295" s="6" t="s">
        <v>779</v>
      </c>
      <c r="Q1295" s="5" t="s">
        <v>19</v>
      </c>
      <c r="R1295" s="6">
        <v>1715</v>
      </c>
      <c r="S1295" s="4">
        <v>2024</v>
      </c>
    </row>
    <row r="1296" spans="1:19" s="4" customFormat="1" ht="13" hidden="1" x14ac:dyDescent="0.3">
      <c r="A1296" s="4" t="s">
        <v>822</v>
      </c>
      <c r="B1296" s="4" t="s">
        <v>775</v>
      </c>
      <c r="C1296" s="4" t="s">
        <v>776</v>
      </c>
      <c r="D1296" s="5">
        <v>512</v>
      </c>
      <c r="E1296" s="5" t="s">
        <v>780</v>
      </c>
      <c r="F1296" s="4" t="s">
        <v>1641</v>
      </c>
      <c r="G1296" s="7">
        <v>785</v>
      </c>
      <c r="H1296" s="4" t="s">
        <v>777</v>
      </c>
      <c r="I1296" s="4" t="s">
        <v>1007</v>
      </c>
      <c r="J1296" s="10">
        <v>20</v>
      </c>
      <c r="K1296" s="10">
        <v>20</v>
      </c>
      <c r="L1296" s="5" t="s">
        <v>16</v>
      </c>
      <c r="M1296" s="5" t="s">
        <v>778</v>
      </c>
      <c r="N1296" s="8">
        <v>1480</v>
      </c>
      <c r="O1296" s="5">
        <v>223521</v>
      </c>
      <c r="P1296" s="6" t="s">
        <v>779</v>
      </c>
      <c r="Q1296" s="5" t="s">
        <v>19</v>
      </c>
      <c r="R1296" s="6">
        <v>1715</v>
      </c>
      <c r="S1296" s="4">
        <v>2024</v>
      </c>
    </row>
    <row r="1297" spans="1:19" s="4" customFormat="1" ht="13" hidden="1" x14ac:dyDescent="0.3">
      <c r="A1297" s="4" t="s">
        <v>823</v>
      </c>
      <c r="B1297" s="4" t="s">
        <v>781</v>
      </c>
      <c r="C1297" s="4" t="s">
        <v>782</v>
      </c>
      <c r="D1297" s="5">
        <v>606</v>
      </c>
      <c r="E1297" s="5" t="s">
        <v>849</v>
      </c>
      <c r="F1297" s="4" t="s">
        <v>1721</v>
      </c>
      <c r="G1297" s="7">
        <v>1034</v>
      </c>
      <c r="H1297" s="4" t="s">
        <v>783</v>
      </c>
      <c r="I1297" s="4" t="s">
        <v>1011</v>
      </c>
      <c r="J1297" s="10">
        <v>40</v>
      </c>
      <c r="K1297" s="10">
        <v>40</v>
      </c>
      <c r="L1297" s="5" t="s">
        <v>16</v>
      </c>
      <c r="M1297" s="5" t="s">
        <v>784</v>
      </c>
      <c r="N1297" s="8">
        <v>1260</v>
      </c>
      <c r="O1297" s="5">
        <v>226942</v>
      </c>
      <c r="P1297" s="6">
        <v>1001</v>
      </c>
      <c r="Q1297" s="5" t="s">
        <v>268</v>
      </c>
      <c r="R1297" s="6">
        <v>1710</v>
      </c>
      <c r="S1297" s="4">
        <v>2024</v>
      </c>
    </row>
    <row r="1298" spans="1:19" s="4" customFormat="1" ht="13" hidden="1" x14ac:dyDescent="0.3">
      <c r="A1298" s="4" t="s">
        <v>823</v>
      </c>
      <c r="B1298" s="4" t="s">
        <v>785</v>
      </c>
      <c r="C1298" s="4" t="s">
        <v>786</v>
      </c>
      <c r="D1298" s="5">
        <v>406</v>
      </c>
      <c r="E1298" s="5" t="s">
        <v>849</v>
      </c>
      <c r="F1298" s="4" t="s">
        <v>1045</v>
      </c>
      <c r="G1298" s="7">
        <v>7354</v>
      </c>
      <c r="H1298" s="4" t="s">
        <v>266</v>
      </c>
      <c r="I1298" s="4" t="s">
        <v>1009</v>
      </c>
      <c r="J1298" s="10">
        <v>100</v>
      </c>
      <c r="K1298" s="10">
        <v>100</v>
      </c>
      <c r="L1298" s="5" t="s">
        <v>44</v>
      </c>
      <c r="M1298" s="5" t="s">
        <v>787</v>
      </c>
      <c r="N1298" s="8">
        <v>1259</v>
      </c>
      <c r="O1298" s="5">
        <v>226962</v>
      </c>
      <c r="P1298" s="6">
        <v>1001</v>
      </c>
      <c r="Q1298" s="5" t="s">
        <v>268</v>
      </c>
      <c r="R1298" s="6">
        <v>1710</v>
      </c>
      <c r="S1298" s="4">
        <v>2024</v>
      </c>
    </row>
    <row r="1299" spans="1:19" s="4" customFormat="1" ht="13" hidden="1" x14ac:dyDescent="0.3">
      <c r="A1299" s="4" t="s">
        <v>823</v>
      </c>
      <c r="B1299" s="4" t="s">
        <v>785</v>
      </c>
      <c r="C1299" s="4" t="s">
        <v>786</v>
      </c>
      <c r="D1299" s="5">
        <v>655</v>
      </c>
      <c r="E1299" s="5" t="s">
        <v>788</v>
      </c>
      <c r="F1299" s="4" t="s">
        <v>1642</v>
      </c>
      <c r="G1299" s="7">
        <v>7601</v>
      </c>
      <c r="H1299" s="4" t="s">
        <v>789</v>
      </c>
      <c r="I1299" s="4" t="s">
        <v>1010</v>
      </c>
      <c r="J1299" s="10">
        <v>300</v>
      </c>
      <c r="K1299" s="10">
        <v>300</v>
      </c>
      <c r="L1299" s="5" t="s">
        <v>790</v>
      </c>
      <c r="M1299" s="5" t="s">
        <v>787</v>
      </c>
      <c r="N1299" s="8">
        <v>1259</v>
      </c>
      <c r="O1299" s="5">
        <v>226962</v>
      </c>
      <c r="P1299" s="6">
        <v>1001</v>
      </c>
      <c r="Q1299" s="5" t="s">
        <v>268</v>
      </c>
      <c r="R1299" s="6">
        <v>1710</v>
      </c>
      <c r="S1299" s="4">
        <v>2024</v>
      </c>
    </row>
    <row r="1300" spans="1:19" s="4" customFormat="1" ht="13" hidden="1" x14ac:dyDescent="0.3">
      <c r="A1300" s="4" t="s">
        <v>823</v>
      </c>
      <c r="B1300" s="4" t="s">
        <v>785</v>
      </c>
      <c r="C1300" s="4" t="s">
        <v>786</v>
      </c>
      <c r="D1300" s="5">
        <v>682</v>
      </c>
      <c r="E1300" s="5" t="s">
        <v>791</v>
      </c>
      <c r="F1300" s="4" t="s">
        <v>1643</v>
      </c>
      <c r="G1300" s="7">
        <v>1033</v>
      </c>
      <c r="H1300" s="4" t="s">
        <v>792</v>
      </c>
      <c r="I1300" s="4" t="s">
        <v>1008</v>
      </c>
      <c r="J1300" s="10">
        <v>15</v>
      </c>
      <c r="K1300" s="10">
        <v>15</v>
      </c>
      <c r="L1300" s="5" t="s">
        <v>16</v>
      </c>
      <c r="M1300" s="5" t="s">
        <v>793</v>
      </c>
      <c r="N1300" s="8">
        <v>1260</v>
      </c>
      <c r="O1300" s="5">
        <v>226962</v>
      </c>
      <c r="P1300" s="6">
        <v>1001</v>
      </c>
      <c r="Q1300" s="5" t="s">
        <v>268</v>
      </c>
      <c r="R1300" s="6">
        <v>1710</v>
      </c>
      <c r="S1300" s="4">
        <v>2024</v>
      </c>
    </row>
    <row r="1301" spans="1:19" s="4" customFormat="1" ht="13" hidden="1" x14ac:dyDescent="0.3">
      <c r="A1301" s="4" t="s">
        <v>823</v>
      </c>
      <c r="B1301" s="4" t="s">
        <v>785</v>
      </c>
      <c r="C1301" s="4" t="s">
        <v>786</v>
      </c>
      <c r="D1301" s="5">
        <v>683</v>
      </c>
      <c r="E1301" s="5" t="s">
        <v>794</v>
      </c>
      <c r="F1301" s="4" t="s">
        <v>1644</v>
      </c>
      <c r="G1301" s="7">
        <v>1033</v>
      </c>
      <c r="H1301" s="4" t="s">
        <v>792</v>
      </c>
      <c r="I1301" s="4" t="s">
        <v>1008</v>
      </c>
      <c r="J1301" s="10">
        <v>10</v>
      </c>
      <c r="K1301" s="10">
        <v>10</v>
      </c>
      <c r="L1301" s="5" t="s">
        <v>16</v>
      </c>
      <c r="M1301" s="5" t="s">
        <v>793</v>
      </c>
      <c r="N1301" s="8">
        <v>1260</v>
      </c>
      <c r="O1301" s="5">
        <v>226962</v>
      </c>
      <c r="P1301" s="6">
        <v>1001</v>
      </c>
      <c r="Q1301" s="5" t="s">
        <v>268</v>
      </c>
      <c r="R1301" s="6">
        <v>1710</v>
      </c>
      <c r="S1301" s="4">
        <v>2024</v>
      </c>
    </row>
    <row r="1302" spans="1:19" s="4" customFormat="1" ht="13" hidden="1" x14ac:dyDescent="0.3">
      <c r="A1302" s="4" t="s">
        <v>822</v>
      </c>
      <c r="B1302" s="4" t="s">
        <v>795</v>
      </c>
      <c r="C1302" s="4" t="s">
        <v>796</v>
      </c>
      <c r="D1302" s="5">
        <v>212</v>
      </c>
      <c r="E1302" s="5" t="s">
        <v>797</v>
      </c>
      <c r="F1302" s="4" t="s">
        <v>1645</v>
      </c>
      <c r="G1302" s="7">
        <v>1037</v>
      </c>
      <c r="H1302" s="4" t="s">
        <v>798</v>
      </c>
      <c r="I1302" s="4" t="s">
        <v>1012</v>
      </c>
      <c r="J1302" s="10">
        <v>10</v>
      </c>
      <c r="K1302" s="10">
        <v>10</v>
      </c>
      <c r="L1302" s="5" t="s">
        <v>16</v>
      </c>
      <c r="M1302" s="5" t="s">
        <v>799</v>
      </c>
      <c r="N1302" s="8">
        <v>1488</v>
      </c>
      <c r="O1302" s="5">
        <v>222121</v>
      </c>
      <c r="P1302" s="6">
        <v>1001</v>
      </c>
      <c r="Q1302" s="5" t="s">
        <v>19</v>
      </c>
      <c r="R1302" s="6">
        <v>1710</v>
      </c>
      <c r="S1302" s="4">
        <v>2024</v>
      </c>
    </row>
    <row r="1303" spans="1:19" s="4" customFormat="1" ht="13" hidden="1" x14ac:dyDescent="0.3">
      <c r="A1303" s="4" t="s">
        <v>822</v>
      </c>
      <c r="B1303" s="4" t="s">
        <v>795</v>
      </c>
      <c r="C1303" s="4" t="s">
        <v>796</v>
      </c>
      <c r="D1303" s="5">
        <v>410</v>
      </c>
      <c r="E1303" s="5" t="s">
        <v>800</v>
      </c>
      <c r="F1303" s="4" t="s">
        <v>1646</v>
      </c>
      <c r="G1303" s="7">
        <v>1037</v>
      </c>
      <c r="H1303" s="4" t="s">
        <v>798</v>
      </c>
      <c r="I1303" s="4" t="s">
        <v>1012</v>
      </c>
      <c r="J1303" s="10">
        <v>31</v>
      </c>
      <c r="K1303" s="10">
        <v>31</v>
      </c>
      <c r="L1303" s="5" t="s">
        <v>16</v>
      </c>
      <c r="M1303" s="5" t="s">
        <v>799</v>
      </c>
      <c r="N1303" s="8">
        <v>1488</v>
      </c>
      <c r="O1303" s="5">
        <v>222121</v>
      </c>
      <c r="P1303" s="6">
        <v>1001</v>
      </c>
      <c r="Q1303" s="5" t="s">
        <v>19</v>
      </c>
      <c r="R1303" s="6">
        <v>1710</v>
      </c>
      <c r="S1303" s="4">
        <v>2024</v>
      </c>
    </row>
    <row r="1304" spans="1:19" s="4" customFormat="1" ht="13" hidden="1" x14ac:dyDescent="0.3">
      <c r="A1304" s="4" t="s">
        <v>822</v>
      </c>
      <c r="B1304" s="4" t="s">
        <v>795</v>
      </c>
      <c r="C1304" s="4" t="s">
        <v>796</v>
      </c>
      <c r="D1304" s="5">
        <v>418</v>
      </c>
      <c r="E1304" s="5" t="s">
        <v>801</v>
      </c>
      <c r="F1304" s="4" t="s">
        <v>1647</v>
      </c>
      <c r="G1304" s="7">
        <v>1037</v>
      </c>
      <c r="H1304" s="4" t="s">
        <v>798</v>
      </c>
      <c r="I1304" s="4" t="s">
        <v>1012</v>
      </c>
      <c r="J1304" s="10">
        <v>2</v>
      </c>
      <c r="K1304" s="10">
        <v>2</v>
      </c>
      <c r="L1304" s="5" t="s">
        <v>16</v>
      </c>
      <c r="M1304" s="5" t="s">
        <v>799</v>
      </c>
      <c r="N1304" s="8">
        <v>1488</v>
      </c>
      <c r="O1304" s="5">
        <v>222121</v>
      </c>
      <c r="P1304" s="6">
        <v>1001</v>
      </c>
      <c r="Q1304" s="5" t="s">
        <v>19</v>
      </c>
      <c r="R1304" s="6">
        <v>1710</v>
      </c>
      <c r="S1304" s="4">
        <v>2024</v>
      </c>
    </row>
    <row r="1305" spans="1:19" s="4" customFormat="1" ht="13" hidden="1" x14ac:dyDescent="0.3">
      <c r="A1305" s="4" t="s">
        <v>822</v>
      </c>
      <c r="B1305" s="4" t="s">
        <v>795</v>
      </c>
      <c r="C1305" s="4" t="s">
        <v>796</v>
      </c>
      <c r="D1305" s="5">
        <v>419</v>
      </c>
      <c r="E1305" s="5" t="s">
        <v>802</v>
      </c>
      <c r="F1305" s="4" t="s">
        <v>1648</v>
      </c>
      <c r="G1305" s="7">
        <v>1037</v>
      </c>
      <c r="H1305" s="4" t="s">
        <v>798</v>
      </c>
      <c r="I1305" s="4" t="s">
        <v>1012</v>
      </c>
      <c r="J1305" s="10">
        <v>20</v>
      </c>
      <c r="K1305" s="10">
        <v>20</v>
      </c>
      <c r="L1305" s="5" t="s">
        <v>16</v>
      </c>
      <c r="M1305" s="5" t="s">
        <v>799</v>
      </c>
      <c r="N1305" s="8">
        <v>1488</v>
      </c>
      <c r="O1305" s="5">
        <v>222121</v>
      </c>
      <c r="P1305" s="6">
        <v>1001</v>
      </c>
      <c r="Q1305" s="5" t="s">
        <v>19</v>
      </c>
      <c r="R1305" s="6">
        <v>1710</v>
      </c>
      <c r="S1305" s="4">
        <v>2024</v>
      </c>
    </row>
    <row r="1306" spans="1:19" s="4" customFormat="1" ht="13" hidden="1" x14ac:dyDescent="0.3">
      <c r="A1306" s="4" t="s">
        <v>822</v>
      </c>
      <c r="B1306" s="4" t="s">
        <v>795</v>
      </c>
      <c r="C1306" s="4" t="s">
        <v>796</v>
      </c>
      <c r="D1306" s="5">
        <v>445</v>
      </c>
      <c r="E1306" s="5" t="s">
        <v>1998</v>
      </c>
      <c r="F1306" s="4" t="s">
        <v>1999</v>
      </c>
      <c r="G1306" s="7">
        <v>1037</v>
      </c>
      <c r="H1306" s="4" t="s">
        <v>798</v>
      </c>
      <c r="I1306" s="4" t="s">
        <v>1012</v>
      </c>
      <c r="J1306" s="10">
        <v>20</v>
      </c>
      <c r="K1306" s="10">
        <v>20</v>
      </c>
      <c r="L1306" s="5" t="s">
        <v>16</v>
      </c>
      <c r="M1306" s="5" t="s">
        <v>799</v>
      </c>
      <c r="N1306" s="8">
        <v>1488</v>
      </c>
      <c r="O1306" s="5">
        <v>222121</v>
      </c>
      <c r="P1306" s="6">
        <v>1001</v>
      </c>
      <c r="Q1306" s="5" t="s">
        <v>19</v>
      </c>
      <c r="R1306" s="6">
        <v>1710</v>
      </c>
      <c r="S1306" s="4">
        <v>2024</v>
      </c>
    </row>
    <row r="1307" spans="1:19" s="4" customFormat="1" ht="13" hidden="1" x14ac:dyDescent="0.3">
      <c r="A1307" s="4" t="s">
        <v>822</v>
      </c>
      <c r="B1307" s="4" t="s">
        <v>795</v>
      </c>
      <c r="C1307" s="4" t="s">
        <v>796</v>
      </c>
      <c r="D1307" s="5">
        <v>510</v>
      </c>
      <c r="E1307" s="5" t="s">
        <v>800</v>
      </c>
      <c r="F1307" s="4" t="s">
        <v>1649</v>
      </c>
      <c r="G1307" s="7">
        <v>1037</v>
      </c>
      <c r="H1307" s="4" t="s">
        <v>798</v>
      </c>
      <c r="I1307" s="4" t="s">
        <v>1012</v>
      </c>
      <c r="J1307" s="10">
        <v>31</v>
      </c>
      <c r="K1307" s="10">
        <v>31</v>
      </c>
      <c r="L1307" s="5" t="s">
        <v>16</v>
      </c>
      <c r="M1307" s="5" t="s">
        <v>799</v>
      </c>
      <c r="N1307" s="8">
        <v>1488</v>
      </c>
      <c r="O1307" s="5">
        <v>222121</v>
      </c>
      <c r="P1307" s="6">
        <v>1001</v>
      </c>
      <c r="Q1307" s="5" t="s">
        <v>19</v>
      </c>
      <c r="R1307" s="6">
        <v>1710</v>
      </c>
      <c r="S1307" s="4">
        <v>2024</v>
      </c>
    </row>
    <row r="1308" spans="1:19" s="4" customFormat="1" ht="13" hidden="1" x14ac:dyDescent="0.3">
      <c r="A1308" s="4" t="s">
        <v>822</v>
      </c>
      <c r="B1308" s="4" t="s">
        <v>795</v>
      </c>
      <c r="C1308" s="4" t="s">
        <v>796</v>
      </c>
      <c r="D1308" s="5">
        <v>518</v>
      </c>
      <c r="E1308" s="5" t="s">
        <v>2000</v>
      </c>
      <c r="F1308" s="4" t="s">
        <v>1650</v>
      </c>
      <c r="G1308" s="7">
        <v>1037</v>
      </c>
      <c r="H1308" s="4" t="s">
        <v>798</v>
      </c>
      <c r="I1308" s="4" t="s">
        <v>1012</v>
      </c>
      <c r="J1308" s="10">
        <v>2</v>
      </c>
      <c r="K1308" s="10">
        <v>2</v>
      </c>
      <c r="L1308" s="5" t="s">
        <v>16</v>
      </c>
      <c r="M1308" s="5" t="s">
        <v>799</v>
      </c>
      <c r="N1308" s="8">
        <v>1488</v>
      </c>
      <c r="O1308" s="5">
        <v>222121</v>
      </c>
      <c r="P1308" s="6">
        <v>1001</v>
      </c>
      <c r="Q1308" s="5" t="s">
        <v>19</v>
      </c>
      <c r="R1308" s="6">
        <v>1710</v>
      </c>
      <c r="S1308" s="4">
        <v>2024</v>
      </c>
    </row>
    <row r="1309" spans="1:19" s="4" customFormat="1" ht="13" hidden="1" x14ac:dyDescent="0.3">
      <c r="A1309" s="4" t="s">
        <v>822</v>
      </c>
      <c r="B1309" s="4" t="s">
        <v>795</v>
      </c>
      <c r="C1309" s="4" t="s">
        <v>796</v>
      </c>
      <c r="D1309" s="5">
        <v>519</v>
      </c>
      <c r="E1309" s="5" t="s">
        <v>802</v>
      </c>
      <c r="F1309" s="4" t="s">
        <v>1651</v>
      </c>
      <c r="G1309" s="7">
        <v>1037</v>
      </c>
      <c r="H1309" s="4" t="s">
        <v>798</v>
      </c>
      <c r="I1309" s="4" t="s">
        <v>1012</v>
      </c>
      <c r="J1309" s="10">
        <v>20</v>
      </c>
      <c r="K1309" s="10">
        <v>20</v>
      </c>
      <c r="L1309" s="5" t="s">
        <v>16</v>
      </c>
      <c r="M1309" s="5" t="s">
        <v>799</v>
      </c>
      <c r="N1309" s="8">
        <v>1488</v>
      </c>
      <c r="O1309" s="5">
        <v>222121</v>
      </c>
      <c r="P1309" s="6">
        <v>1001</v>
      </c>
      <c r="Q1309" s="5" t="s">
        <v>19</v>
      </c>
      <c r="R1309" s="6">
        <v>1710</v>
      </c>
      <c r="S1309" s="4">
        <v>2024</v>
      </c>
    </row>
    <row r="1310" spans="1:19" s="4" customFormat="1" ht="13" hidden="1" x14ac:dyDescent="0.3">
      <c r="A1310" s="4" t="s">
        <v>822</v>
      </c>
      <c r="B1310" s="4" t="s">
        <v>795</v>
      </c>
      <c r="C1310" s="4" t="s">
        <v>796</v>
      </c>
      <c r="D1310" s="5">
        <v>545</v>
      </c>
      <c r="E1310" s="5" t="s">
        <v>1998</v>
      </c>
      <c r="F1310" s="4" t="s">
        <v>2002</v>
      </c>
      <c r="G1310" s="7">
        <v>1037</v>
      </c>
      <c r="H1310" s="4" t="s">
        <v>798</v>
      </c>
      <c r="I1310" s="4" t="s">
        <v>1012</v>
      </c>
      <c r="J1310" s="10">
        <v>20</v>
      </c>
      <c r="K1310" s="10">
        <v>20</v>
      </c>
      <c r="L1310" s="5" t="s">
        <v>16</v>
      </c>
      <c r="M1310" s="5" t="s">
        <v>799</v>
      </c>
      <c r="N1310" s="8">
        <v>1488</v>
      </c>
      <c r="O1310" s="5">
        <v>222121</v>
      </c>
      <c r="P1310" s="6">
        <v>1001</v>
      </c>
      <c r="Q1310" s="5" t="s">
        <v>19</v>
      </c>
      <c r="R1310" s="6">
        <v>1710</v>
      </c>
      <c r="S1310" s="4">
        <v>2024</v>
      </c>
    </row>
    <row r="1311" spans="1:19" s="4" customFormat="1" ht="13" hidden="1" x14ac:dyDescent="0.3">
      <c r="A1311" s="4" t="s">
        <v>822</v>
      </c>
      <c r="B1311" s="4" t="s">
        <v>795</v>
      </c>
      <c r="C1311" s="4" t="s">
        <v>796</v>
      </c>
      <c r="D1311" s="5">
        <v>545</v>
      </c>
      <c r="E1311" s="5" t="s">
        <v>1911</v>
      </c>
      <c r="F1311" s="4" t="s">
        <v>1912</v>
      </c>
      <c r="G1311" s="7">
        <v>1037</v>
      </c>
      <c r="H1311" s="4" t="s">
        <v>798</v>
      </c>
      <c r="I1311" s="4" t="s">
        <v>1012</v>
      </c>
      <c r="J1311" s="10">
        <v>20</v>
      </c>
      <c r="K1311" s="10">
        <v>20</v>
      </c>
      <c r="L1311" s="5" t="s">
        <v>16</v>
      </c>
      <c r="M1311" s="5" t="s">
        <v>799</v>
      </c>
      <c r="N1311" s="8">
        <v>1488</v>
      </c>
      <c r="O1311" s="5">
        <v>222121</v>
      </c>
      <c r="P1311" s="6">
        <v>1001</v>
      </c>
      <c r="Q1311" s="5" t="s">
        <v>19</v>
      </c>
      <c r="R1311" s="6">
        <v>1710</v>
      </c>
      <c r="S1311" s="4">
        <v>2024</v>
      </c>
    </row>
  </sheetData>
  <autoFilter ref="A1:S1311" xr:uid="{00000000-0001-0000-0000-000000000000}">
    <filterColumn colId="2">
      <filters>
        <filter val="MUS"/>
      </filters>
    </filterColumn>
  </autoFilter>
  <sortState xmlns:xlrd2="http://schemas.microsoft.com/office/spreadsheetml/2017/richdata2" ref="A2:S1311">
    <sortCondition ref="B2:B1311"/>
    <sortCondition ref="C2:C1311"/>
    <sortCondition ref="D2:D1311"/>
  </sortState>
  <phoneticPr fontId="1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</vt:lpstr>
      <vt:lpstr>PT Help</vt:lpstr>
      <vt:lpstr>Fees</vt:lpstr>
    </vt:vector>
  </TitlesOfParts>
  <Company>University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Chittenden</dc:creator>
  <cp:lastModifiedBy>Donna Chittenden</cp:lastModifiedBy>
  <cp:lastPrinted>2023-01-06T19:29:32Z</cp:lastPrinted>
  <dcterms:created xsi:type="dcterms:W3CDTF">2021-10-03T18:20:32Z</dcterms:created>
  <dcterms:modified xsi:type="dcterms:W3CDTF">2024-01-31T21:48:21Z</dcterms:modified>
</cp:coreProperties>
</file>